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 activeTab="2"/>
  </bookViews>
  <sheets>
    <sheet name="二O二六年九月公益性岗位记帐明细表" sheetId="1" r:id="rId1"/>
    <sheet name="公益性岗位安置情况统计表" sheetId="4" r:id="rId2"/>
    <sheet name="二O二六年九月公益性岗位人员补贴公示 " sheetId="3" r:id="rId3"/>
  </sheets>
  <definedNames>
    <definedName name="_xlnm._FilterDatabase" localSheetId="2" hidden="1">'二O二六年九月公益性岗位人员补贴公示 '!$A$2:$J$265</definedName>
    <definedName name="_xlnm._FilterDatabase" localSheetId="1" hidden="1">公益性岗位安置情况统计表!$A$2:$I$80</definedName>
    <definedName name="_xlnm.Print_Titles" localSheetId="1">公益性岗位安置情况统计表!$3:$4</definedName>
  </definedNames>
  <calcPr calcId="144525"/>
</workbook>
</file>

<file path=xl/sharedStrings.xml><?xml version="1.0" encoding="utf-8"?>
<sst xmlns="http://schemas.openxmlformats.org/spreadsheetml/2006/main" count="1740" uniqueCount="672">
  <si>
    <t>二O二六年九月公益性岗位记帐明细表</t>
  </si>
  <si>
    <t>　填报单位：焦作市就业创业服务中心</t>
  </si>
  <si>
    <r>
      <rPr>
        <sz val="6"/>
        <rFont val="仿宋"/>
        <charset val="134"/>
      </rPr>
      <t>年</t>
    </r>
    <r>
      <rPr>
        <sz val="6"/>
        <rFont val="Times New Roman"/>
        <charset val="0"/>
      </rPr>
      <t xml:space="preserve">      </t>
    </r>
    <r>
      <rPr>
        <sz val="6"/>
        <rFont val="仿宋"/>
        <charset val="134"/>
      </rPr>
      <t>月</t>
    </r>
    <r>
      <rPr>
        <sz val="6"/>
        <rFont val="Times New Roman"/>
        <charset val="0"/>
      </rPr>
      <t xml:space="preserve">      </t>
    </r>
    <r>
      <rPr>
        <sz val="6"/>
        <rFont val="仿宋"/>
        <charset val="134"/>
      </rPr>
      <t>日</t>
    </r>
  </si>
  <si>
    <t>编号</t>
  </si>
  <si>
    <t>单位名称</t>
  </si>
  <si>
    <t>人数</t>
  </si>
  <si>
    <t>岗位补贴</t>
  </si>
  <si>
    <t>社会保险补贴</t>
  </si>
  <si>
    <t>合计</t>
  </si>
  <si>
    <t>代扣保险金</t>
  </si>
  <si>
    <t>代扣合计</t>
  </si>
  <si>
    <t>本月实付</t>
  </si>
  <si>
    <t>养老保险</t>
  </si>
  <si>
    <t>失业保险</t>
  </si>
  <si>
    <t>医疗保险</t>
  </si>
  <si>
    <t>工伤保险</t>
  </si>
  <si>
    <t>小计</t>
  </si>
  <si>
    <t>单位应缴</t>
  </si>
  <si>
    <t>个人应缴</t>
  </si>
  <si>
    <t>焦作市总工会</t>
  </si>
  <si>
    <t>焦作市档案馆</t>
  </si>
  <si>
    <t>焦作市道清小学</t>
  </si>
  <si>
    <t>河南省焦作市人民检察院</t>
  </si>
  <si>
    <t>焦作市关心下一代工作委员会办公室</t>
  </si>
  <si>
    <t>焦作市教育局</t>
  </si>
  <si>
    <t>焦作市人民中学</t>
  </si>
  <si>
    <t>焦作市第二十三中学</t>
  </si>
  <si>
    <t>焦作市实验中学</t>
  </si>
  <si>
    <t>焦作市交通事业技术中心</t>
  </si>
  <si>
    <t>焦作市实验幼儿园</t>
  </si>
  <si>
    <t>焦作市供销合作社</t>
  </si>
  <si>
    <t>焦作市绿化队</t>
  </si>
  <si>
    <t>焦作市人民公园</t>
  </si>
  <si>
    <t>焦作市月季公园</t>
  </si>
  <si>
    <t>焦作市盆景园</t>
  </si>
  <si>
    <t>焦作市残疾人康复教育中心</t>
  </si>
  <si>
    <t>焦作市交通运输局</t>
  </si>
  <si>
    <t>焦作市人民医院</t>
  </si>
  <si>
    <t>焦作市第三人民医院</t>
  </si>
  <si>
    <t>焦作市中医院</t>
  </si>
  <si>
    <t>焦作市业余水上运动学校</t>
  </si>
  <si>
    <t>焦作市劳动人事争议仲裁院</t>
  </si>
  <si>
    <t>焦作市居民卡服务中心</t>
  </si>
  <si>
    <t>焦作市人力资源和社会保障局</t>
  </si>
  <si>
    <t>河南省国有焦作林场（焦作市森林公园）</t>
  </si>
  <si>
    <t>焦作市公安局勤务保障服务中心</t>
  </si>
  <si>
    <t>焦作市职业技术学校</t>
  </si>
  <si>
    <t>焦作市老干部学习活动中心</t>
  </si>
  <si>
    <t>焦作市公路事业发展中心</t>
  </si>
  <si>
    <t>焦作市园林技术服务站</t>
  </si>
  <si>
    <t>焦作市地震台</t>
  </si>
  <si>
    <t>焦作市城区河道服务中心</t>
  </si>
  <si>
    <t>焦作市儿童福利院</t>
  </si>
  <si>
    <t>焦作市自然资源和规划局</t>
  </si>
  <si>
    <t>焦作市城市管理局</t>
  </si>
  <si>
    <t>焦作市福利院</t>
  </si>
  <si>
    <t>焦作市劳动就业培训中心</t>
  </si>
  <si>
    <t>焦作市住房和城乡建设局</t>
  </si>
  <si>
    <t>焦作市医疗保障局</t>
  </si>
  <si>
    <t>焦作市体育运动学校</t>
  </si>
  <si>
    <t>焦作市人力资源市场</t>
  </si>
  <si>
    <t>焦作技师学院</t>
  </si>
  <si>
    <t>焦作市道清中学</t>
  </si>
  <si>
    <t>焦作市公安局山阳分局</t>
  </si>
  <si>
    <t>焦作市人民代表大会常务委员会办公室</t>
  </si>
  <si>
    <t>焦作市住房保障中心</t>
  </si>
  <si>
    <t>焦作市人才交流中心</t>
  </si>
  <si>
    <t>焦作市退役军人事务局</t>
  </si>
  <si>
    <t>国家统计局焦作调查队</t>
  </si>
  <si>
    <t>焦作市建设工程安全与装修装饰技术服务站</t>
  </si>
  <si>
    <t>焦作市妇女联合会</t>
  </si>
  <si>
    <t>焦作市公安局马村分局</t>
  </si>
  <si>
    <t>焦作市人事考务中心</t>
  </si>
  <si>
    <t>焦作市社会医疗保险中心</t>
  </si>
  <si>
    <t>焦作市烈士陵园</t>
  </si>
  <si>
    <t>焦作市体育场馆中心</t>
  </si>
  <si>
    <t>焦作市信访局</t>
  </si>
  <si>
    <t>河南省焦作市特殊教育学校</t>
  </si>
  <si>
    <t>焦作市光明中学</t>
  </si>
  <si>
    <t>焦作市实验小学</t>
  </si>
  <si>
    <t>焦作市社会保险中心</t>
  </si>
  <si>
    <t>焦作市月山军用饮食供应站</t>
  </si>
  <si>
    <t>焦作市公园服务中心</t>
  </si>
  <si>
    <t>焦作市粮食和物资储备局</t>
  </si>
  <si>
    <t>焦作市就业创业服务中心</t>
  </si>
  <si>
    <t>焦作市交通技工学校</t>
  </si>
  <si>
    <t>焦作市工人文化宫</t>
  </si>
  <si>
    <t>焦作市退役军人服务中心</t>
  </si>
  <si>
    <t>焦作市建设工程安全事务中心</t>
  </si>
  <si>
    <t>焦作市第十一中学</t>
  </si>
  <si>
    <t>焦作市土地储备中心</t>
  </si>
  <si>
    <t>总    计</t>
  </si>
  <si>
    <t>总计实付金额大写</t>
  </si>
  <si>
    <t>捌拾陆万壹仟肆佰肆拾肆元陆角柒分</t>
  </si>
  <si>
    <t>公益性岗位安置情况统计表</t>
  </si>
  <si>
    <t>单位：（盖章）</t>
  </si>
  <si>
    <t>二O二六年九月</t>
  </si>
  <si>
    <t>单位：人</t>
  </si>
  <si>
    <t>序号</t>
  </si>
  <si>
    <t>上月末
岗位</t>
  </si>
  <si>
    <t>人员变化</t>
  </si>
  <si>
    <t>年初
人数</t>
  </si>
  <si>
    <t>累计变化</t>
  </si>
  <si>
    <t>当月实有
人数</t>
  </si>
  <si>
    <t>增加</t>
  </si>
  <si>
    <t>减少</t>
  </si>
  <si>
    <t/>
  </si>
  <si>
    <t>焦作市第五人民医院</t>
  </si>
  <si>
    <t>焦作市金融工作局</t>
  </si>
  <si>
    <t>河南省第二慈善医院</t>
  </si>
  <si>
    <t>焦作市第三中学</t>
  </si>
  <si>
    <t>焦作市万方中学</t>
  </si>
  <si>
    <t>焦作市职业技术培训教研室</t>
  </si>
  <si>
    <t>合　　计</t>
  </si>
  <si>
    <t>二O二六年九月公益性岗位人员补贴公示</t>
  </si>
  <si>
    <t>姓名</t>
  </si>
  <si>
    <t>身份证号</t>
  </si>
  <si>
    <t>岗位名称</t>
  </si>
  <si>
    <t>工作单位</t>
  </si>
  <si>
    <r>
      <rPr>
        <sz val="8"/>
        <rFont val="CESI仿宋-GB2312"/>
        <charset val="134"/>
      </rPr>
      <t>社会保险</t>
    </r>
    <r>
      <rPr>
        <sz val="8"/>
        <rFont val="Noto Sans Armenian"/>
        <charset val="134"/>
      </rPr>
      <t xml:space="preserve">
</t>
    </r>
    <r>
      <rPr>
        <sz val="8"/>
        <rFont val="CESI仿宋-GB2312"/>
        <charset val="134"/>
      </rPr>
      <t>补贴</t>
    </r>
  </si>
  <si>
    <t>享受期限</t>
  </si>
  <si>
    <t>备注</t>
  </si>
  <si>
    <t>起始日期</t>
  </si>
  <si>
    <t>截止日期</t>
  </si>
  <si>
    <t>张艳玲</t>
  </si>
  <si>
    <t>410811********5063</t>
  </si>
  <si>
    <t>服务员</t>
  </si>
  <si>
    <t>新医保</t>
  </si>
  <si>
    <t>胡宗田</t>
  </si>
  <si>
    <t>410802********1012</t>
  </si>
  <si>
    <t>宿管</t>
  </si>
  <si>
    <t>市统筹</t>
  </si>
  <si>
    <t>韩明安</t>
  </si>
  <si>
    <t>410802********0559</t>
  </si>
  <si>
    <t>保洁</t>
  </si>
  <si>
    <t>张仕娟</t>
  </si>
  <si>
    <t>410726********6227</t>
  </si>
  <si>
    <t>孙淑巧</t>
  </si>
  <si>
    <t>410811********5040</t>
  </si>
  <si>
    <t>内勤</t>
  </si>
  <si>
    <t>王伟</t>
  </si>
  <si>
    <t>410802********0539</t>
  </si>
  <si>
    <t>冯圣臣</t>
  </si>
  <si>
    <t>410802********1015</t>
  </si>
  <si>
    <t>王玉梅</t>
  </si>
  <si>
    <t>410811********5527</t>
  </si>
  <si>
    <t>沈雪然</t>
  </si>
  <si>
    <t>410811********5048</t>
  </si>
  <si>
    <t>毋爱萍</t>
  </si>
  <si>
    <t>410802********3022</t>
  </si>
  <si>
    <t>韩新云</t>
  </si>
  <si>
    <t>410803********0021</t>
  </si>
  <si>
    <t>周永华</t>
  </si>
  <si>
    <t>410803********0043</t>
  </si>
  <si>
    <t>贺绍壮</t>
  </si>
  <si>
    <t>410802********2519</t>
  </si>
  <si>
    <t>保绿</t>
  </si>
  <si>
    <t>张新萍</t>
  </si>
  <si>
    <t>410811********5049</t>
  </si>
  <si>
    <t>岳小胖</t>
  </si>
  <si>
    <t>410802********4016</t>
  </si>
  <si>
    <t>黄华莉</t>
  </si>
  <si>
    <t>410521********6083</t>
  </si>
  <si>
    <t>后勤</t>
  </si>
  <si>
    <t>肖根平</t>
  </si>
  <si>
    <t>410802********0030</t>
  </si>
  <si>
    <t>张红斌</t>
  </si>
  <si>
    <t>410802********1031</t>
  </si>
  <si>
    <t>马文娟</t>
  </si>
  <si>
    <t>410802********3521</t>
  </si>
  <si>
    <t>李华</t>
  </si>
  <si>
    <t>410802********1526</t>
  </si>
  <si>
    <t>岳秀芳</t>
  </si>
  <si>
    <t>410802********3545</t>
  </si>
  <si>
    <t>何丽</t>
  </si>
  <si>
    <t>410811********5046</t>
  </si>
  <si>
    <t>张小艳</t>
  </si>
  <si>
    <t>410821********2521</t>
  </si>
  <si>
    <t>焦作市技师学院</t>
  </si>
  <si>
    <t>耿军红</t>
  </si>
  <si>
    <t>410811********5539</t>
  </si>
  <si>
    <t>安保</t>
  </si>
  <si>
    <t>吴胜利</t>
  </si>
  <si>
    <t>410802********1537</t>
  </si>
  <si>
    <t>场地工</t>
  </si>
  <si>
    <t>刘新艳</t>
  </si>
  <si>
    <t>410811********5103</t>
  </si>
  <si>
    <t>王三珍</t>
  </si>
  <si>
    <t>410811********5522</t>
  </si>
  <si>
    <t>李小凤</t>
  </si>
  <si>
    <t>410822********0525</t>
  </si>
  <si>
    <t>王桂萍</t>
  </si>
  <si>
    <t>410804********2725</t>
  </si>
  <si>
    <t>护理</t>
  </si>
  <si>
    <t>肖国强</t>
  </si>
  <si>
    <t>410802********2019</t>
  </si>
  <si>
    <t>维修工</t>
  </si>
  <si>
    <t>赵福林</t>
  </si>
  <si>
    <t>410802********255X</t>
  </si>
  <si>
    <t>司机</t>
  </si>
  <si>
    <t>张爱萍</t>
  </si>
  <si>
    <t>420106********3221</t>
  </si>
  <si>
    <t>刘卫民</t>
  </si>
  <si>
    <t>410802********2022</t>
  </si>
  <si>
    <t>帮厨</t>
  </si>
  <si>
    <t>齐应珍</t>
  </si>
  <si>
    <t>410821********3524</t>
  </si>
  <si>
    <t>王德艳</t>
  </si>
  <si>
    <t>410803********452X</t>
  </si>
  <si>
    <t>庞学勤</t>
  </si>
  <si>
    <t>410724********352X</t>
  </si>
  <si>
    <t>王继东</t>
  </si>
  <si>
    <t>410802********251X</t>
  </si>
  <si>
    <t>薛秋霞</t>
  </si>
  <si>
    <t>410802********3522</t>
  </si>
  <si>
    <t>张文东</t>
  </si>
  <si>
    <t>410802********1026</t>
  </si>
  <si>
    <t>张成委</t>
  </si>
  <si>
    <t>410802********2537</t>
  </si>
  <si>
    <t>电工</t>
  </si>
  <si>
    <t>许国庆</t>
  </si>
  <si>
    <t>410802********3512</t>
  </si>
  <si>
    <t>谢新立</t>
  </si>
  <si>
    <t>410802********0017</t>
  </si>
  <si>
    <t>李云飞</t>
  </si>
  <si>
    <t>410802********0533</t>
  </si>
  <si>
    <t>安艳丽</t>
  </si>
  <si>
    <t>410802********6568</t>
  </si>
  <si>
    <t>薛庆新</t>
  </si>
  <si>
    <t>410802********2034</t>
  </si>
  <si>
    <t>门岗</t>
  </si>
  <si>
    <t>杨华</t>
  </si>
  <si>
    <t>410803********0025</t>
  </si>
  <si>
    <t>齐春蕾</t>
  </si>
  <si>
    <t>410811********5022</t>
  </si>
  <si>
    <t>徐海红</t>
  </si>
  <si>
    <t>412901********0505</t>
  </si>
  <si>
    <t>张小兰</t>
  </si>
  <si>
    <t>410802********2529</t>
  </si>
  <si>
    <t>张启文</t>
  </si>
  <si>
    <t>410811********5010</t>
  </si>
  <si>
    <t>厨师</t>
  </si>
  <si>
    <t>原薇</t>
  </si>
  <si>
    <t>410811********5026</t>
  </si>
  <si>
    <t>韩小丽</t>
  </si>
  <si>
    <t>410804********3527</t>
  </si>
  <si>
    <t>李战敏</t>
  </si>
  <si>
    <t>410802********1545</t>
  </si>
  <si>
    <t>刘广玉</t>
  </si>
  <si>
    <t>410802********1013</t>
  </si>
  <si>
    <t>强小梅</t>
  </si>
  <si>
    <t>612623********1222</t>
  </si>
  <si>
    <t>连红艳</t>
  </si>
  <si>
    <t>410882********6048</t>
  </si>
  <si>
    <t>唐彬全</t>
  </si>
  <si>
    <t>郑海丽</t>
  </si>
  <si>
    <t>410825********0565</t>
  </si>
  <si>
    <t>档案整理</t>
  </si>
  <si>
    <t>晋艺</t>
  </si>
  <si>
    <t>410822********5028</t>
  </si>
  <si>
    <t>周艳霞</t>
  </si>
  <si>
    <t>410811********2647</t>
  </si>
  <si>
    <t>高艳</t>
  </si>
  <si>
    <t>410821********3525</t>
  </si>
  <si>
    <t>办公室辅助岗位</t>
  </si>
  <si>
    <t>张小利</t>
  </si>
  <si>
    <t>410821********6546</t>
  </si>
  <si>
    <t>齐凤霞</t>
  </si>
  <si>
    <t>410823********9524</t>
  </si>
  <si>
    <t>杜乃富</t>
  </si>
  <si>
    <t>410802********2535</t>
  </si>
  <si>
    <t>保安</t>
  </si>
  <si>
    <t>王国喜</t>
  </si>
  <si>
    <t>410803********0014</t>
  </si>
  <si>
    <t>原姗姗</t>
  </si>
  <si>
    <t>410802********3528</t>
  </si>
  <si>
    <t>办公室辅助</t>
  </si>
  <si>
    <t>李黎艳</t>
  </si>
  <si>
    <t>410811********5028</t>
  </si>
  <si>
    <t>陈敏</t>
  </si>
  <si>
    <t>410802********2043</t>
  </si>
  <si>
    <t>王云霞</t>
  </si>
  <si>
    <t>410803********0027</t>
  </si>
  <si>
    <t>靳文胜</t>
  </si>
  <si>
    <t>410802********2515</t>
  </si>
  <si>
    <t>李艳</t>
  </si>
  <si>
    <t>410802********2025</t>
  </si>
  <si>
    <t>陈莉娟</t>
  </si>
  <si>
    <t>410802********2045</t>
  </si>
  <si>
    <t>李向红</t>
  </si>
  <si>
    <t>410804********1517</t>
  </si>
  <si>
    <t>水电工</t>
  </si>
  <si>
    <t>王迎九</t>
  </si>
  <si>
    <t>410802********3511</t>
  </si>
  <si>
    <t>程娟</t>
  </si>
  <si>
    <t>410802********6624</t>
  </si>
  <si>
    <t>王平</t>
  </si>
  <si>
    <t>410802********2517</t>
  </si>
  <si>
    <t>庞训丽</t>
  </si>
  <si>
    <t>410804********0021</t>
  </si>
  <si>
    <t>王粉霞</t>
  </si>
  <si>
    <t>410825********4529</t>
  </si>
  <si>
    <t>王新民</t>
  </si>
  <si>
    <t>410802********3010</t>
  </si>
  <si>
    <t>李文春</t>
  </si>
  <si>
    <t>410811********5552</t>
  </si>
  <si>
    <t>维修</t>
  </si>
  <si>
    <t>赵海芹</t>
  </si>
  <si>
    <t>410804********2722</t>
  </si>
  <si>
    <t>李卫娟</t>
  </si>
  <si>
    <t>410802********5523</t>
  </si>
  <si>
    <t>企业招聘服务</t>
  </si>
  <si>
    <t>张普元</t>
  </si>
  <si>
    <t>410804********1513</t>
  </si>
  <si>
    <t>宋喜东</t>
  </si>
  <si>
    <t>410802********0512</t>
  </si>
  <si>
    <t>内保</t>
  </si>
  <si>
    <t>安红春</t>
  </si>
  <si>
    <t>410802********1510</t>
  </si>
  <si>
    <t>王丽亚</t>
  </si>
  <si>
    <t>410822********2522</t>
  </si>
  <si>
    <t>周丽丽</t>
  </si>
  <si>
    <t>410822********0549</t>
  </si>
  <si>
    <t>李美丽</t>
  </si>
  <si>
    <t>410803********0526</t>
  </si>
  <si>
    <t>张莉莎</t>
  </si>
  <si>
    <t>410811********5526</t>
  </si>
  <si>
    <t>资料整理员</t>
  </si>
  <si>
    <t>尹东红</t>
  </si>
  <si>
    <t>程桂兰</t>
  </si>
  <si>
    <t>412727********0746</t>
  </si>
  <si>
    <t>冯保胜</t>
  </si>
  <si>
    <t>410802********3530</t>
  </si>
  <si>
    <t>园艺员</t>
  </si>
  <si>
    <t>汪卫华</t>
  </si>
  <si>
    <t>410802********1044</t>
  </si>
  <si>
    <t>档案整理员</t>
  </si>
  <si>
    <t>张霞</t>
  </si>
  <si>
    <t>410802********1549</t>
  </si>
  <si>
    <t>王守洲</t>
  </si>
  <si>
    <t>410802********0016</t>
  </si>
  <si>
    <t>园林绿化</t>
  </si>
  <si>
    <t>刘炳华</t>
  </si>
  <si>
    <t>410802********0530</t>
  </si>
  <si>
    <t>秦保军</t>
  </si>
  <si>
    <t>张建军</t>
  </si>
  <si>
    <t>410802********0010</t>
  </si>
  <si>
    <t>水电</t>
  </si>
  <si>
    <t>胡东生</t>
  </si>
  <si>
    <t>410802********0014</t>
  </si>
  <si>
    <t>郜彩霞</t>
  </si>
  <si>
    <t>410811********9122</t>
  </si>
  <si>
    <t>芦桂琴</t>
  </si>
  <si>
    <t>410822********1020</t>
  </si>
  <si>
    <t>程小牛</t>
  </si>
  <si>
    <t>410811********2536</t>
  </si>
  <si>
    <t>锅炉工</t>
  </si>
  <si>
    <t>赵风云</t>
  </si>
  <si>
    <t>保育员</t>
  </si>
  <si>
    <t>王红玲</t>
  </si>
  <si>
    <t>410802********3541</t>
  </si>
  <si>
    <t>齐海萍</t>
  </si>
  <si>
    <t>410811********9100</t>
  </si>
  <si>
    <t>林红卫</t>
  </si>
  <si>
    <t>410802********0035</t>
  </si>
  <si>
    <t>张令娜</t>
  </si>
  <si>
    <t>410811********9101</t>
  </si>
  <si>
    <t>翟小艳</t>
  </si>
  <si>
    <t>410811********9108</t>
  </si>
  <si>
    <t>时瑞香</t>
  </si>
  <si>
    <t>410802********602X</t>
  </si>
  <si>
    <t>申治国</t>
  </si>
  <si>
    <t>410811********5519</t>
  </si>
  <si>
    <t>水电维修</t>
  </si>
  <si>
    <t>郎云莉</t>
  </si>
  <si>
    <t>410803********5028</t>
  </si>
  <si>
    <t>邱洁</t>
  </si>
  <si>
    <t>范新平</t>
  </si>
  <si>
    <t>410804********4036</t>
  </si>
  <si>
    <t>芦海玲</t>
  </si>
  <si>
    <t>410811********9086</t>
  </si>
  <si>
    <t>田战中</t>
  </si>
  <si>
    <t>410804********0014</t>
  </si>
  <si>
    <t>李林霞</t>
  </si>
  <si>
    <t>429006********6027</t>
  </si>
  <si>
    <t>高春燕</t>
  </si>
  <si>
    <t>朱传斌</t>
  </si>
  <si>
    <t>410802********2597</t>
  </si>
  <si>
    <t>谢娜</t>
  </si>
  <si>
    <t>410802********202X</t>
  </si>
  <si>
    <t>尹新军</t>
  </si>
  <si>
    <t>410811********5513</t>
  </si>
  <si>
    <t>仝小玲</t>
  </si>
  <si>
    <t>410811********9106</t>
  </si>
  <si>
    <t>李伟华</t>
  </si>
  <si>
    <t>魏胜利</t>
  </si>
  <si>
    <t>410802********3553</t>
  </si>
  <si>
    <t>司机（B证）</t>
  </si>
  <si>
    <t>张晓红</t>
  </si>
  <si>
    <t>410811********5024</t>
  </si>
  <si>
    <t>王志红</t>
  </si>
  <si>
    <t>410802********6538</t>
  </si>
  <si>
    <t>白金魁</t>
  </si>
  <si>
    <t>410802********2511</t>
  </si>
  <si>
    <t>郑全新</t>
  </si>
  <si>
    <t>410802********2015</t>
  </si>
  <si>
    <t>张小勇</t>
  </si>
  <si>
    <t>410811********5599</t>
  </si>
  <si>
    <t>孙娟</t>
  </si>
  <si>
    <t>410802********4028</t>
  </si>
  <si>
    <t>赵文生</t>
  </si>
  <si>
    <t>410802********0538</t>
  </si>
  <si>
    <t>宋涛</t>
  </si>
  <si>
    <t>张海梅</t>
  </si>
  <si>
    <t>410802********1520</t>
  </si>
  <si>
    <t>邢艳红</t>
  </si>
  <si>
    <t>410811********9045</t>
  </si>
  <si>
    <t>办公室文印收发</t>
  </si>
  <si>
    <t>都剑新</t>
  </si>
  <si>
    <t>姜有芳</t>
  </si>
  <si>
    <t>410811********5018</t>
  </si>
  <si>
    <t>冯凌霞</t>
  </si>
  <si>
    <t>410803********4527</t>
  </si>
  <si>
    <t>史翠玲</t>
  </si>
  <si>
    <t>410802********2024</t>
  </si>
  <si>
    <t>张静娟</t>
  </si>
  <si>
    <t>410803********3026</t>
  </si>
  <si>
    <t>冯惠萍</t>
  </si>
  <si>
    <t>410211********2025</t>
  </si>
  <si>
    <t>杨焕利</t>
  </si>
  <si>
    <t>410802********6047</t>
  </si>
  <si>
    <t>靳志华</t>
  </si>
  <si>
    <t>410802********2042</t>
  </si>
  <si>
    <t>陈媛</t>
  </si>
  <si>
    <t>410802********6543</t>
  </si>
  <si>
    <t>档案利用服务</t>
  </si>
  <si>
    <t>潘琪</t>
  </si>
  <si>
    <t>园林绿化工</t>
  </si>
  <si>
    <t>崔艳花</t>
  </si>
  <si>
    <t>苗福新</t>
  </si>
  <si>
    <t>410811********1011</t>
  </si>
  <si>
    <t>杨海英</t>
  </si>
  <si>
    <t>410811********5147</t>
  </si>
  <si>
    <t>赵金金</t>
  </si>
  <si>
    <t>410823********7546</t>
  </si>
  <si>
    <t>调查员</t>
  </si>
  <si>
    <t>何勇</t>
  </si>
  <si>
    <t>410811********5077</t>
  </si>
  <si>
    <t>张淑霞</t>
  </si>
  <si>
    <t>赵明霞</t>
  </si>
  <si>
    <t>410802********1049</t>
  </si>
  <si>
    <t>张丹丹</t>
  </si>
  <si>
    <t>410802********202x</t>
  </si>
  <si>
    <t>辅助性岗位</t>
  </si>
  <si>
    <t>贾会丽</t>
  </si>
  <si>
    <t>411224********0722</t>
  </si>
  <si>
    <t>何芦燕</t>
  </si>
  <si>
    <t>410811********5041</t>
  </si>
  <si>
    <t>王娟娟</t>
  </si>
  <si>
    <t>410811********0022</t>
  </si>
  <si>
    <t>李娜</t>
  </si>
  <si>
    <t>410802********3523</t>
  </si>
  <si>
    <t>马艳红</t>
  </si>
  <si>
    <t>410823********1346</t>
  </si>
  <si>
    <t>王瑞</t>
  </si>
  <si>
    <t>410802********6042</t>
  </si>
  <si>
    <t>文印</t>
  </si>
  <si>
    <t>宋娜</t>
  </si>
  <si>
    <t>410804********0525</t>
  </si>
  <si>
    <t>王敏</t>
  </si>
  <si>
    <t>410802********1029</t>
  </si>
  <si>
    <t>邓星国</t>
  </si>
  <si>
    <t>410804********1510</t>
  </si>
  <si>
    <t>张媛媛</t>
  </si>
  <si>
    <t>410802********4022</t>
  </si>
  <si>
    <t>邢玉凤</t>
  </si>
  <si>
    <t>410823********1327</t>
  </si>
  <si>
    <t>潘静静</t>
  </si>
  <si>
    <t>于艳丽</t>
  </si>
  <si>
    <t>410822********1520</t>
  </si>
  <si>
    <t>白云</t>
  </si>
  <si>
    <t>410802********1028</t>
  </si>
  <si>
    <t>赵王芳</t>
  </si>
  <si>
    <t>410804********3526</t>
  </si>
  <si>
    <t>后勤工作人员</t>
  </si>
  <si>
    <t>王小乐</t>
  </si>
  <si>
    <t>410823********7946</t>
  </si>
  <si>
    <t>王艳利</t>
  </si>
  <si>
    <t>张科科</t>
  </si>
  <si>
    <t>410825********2526</t>
  </si>
  <si>
    <t>胡永红</t>
  </si>
  <si>
    <t>410811********9082</t>
  </si>
  <si>
    <t>刘玮</t>
  </si>
  <si>
    <t>410802********3043</t>
  </si>
  <si>
    <t>姬欣琦</t>
  </si>
  <si>
    <t>410811********5518</t>
  </si>
  <si>
    <t>张光霞</t>
  </si>
  <si>
    <t>410724********5020</t>
  </si>
  <si>
    <t>办公室内勤</t>
  </si>
  <si>
    <t>王燕</t>
  </si>
  <si>
    <t>410811********5027</t>
  </si>
  <si>
    <t>张利敏</t>
  </si>
  <si>
    <t>谢卫玲</t>
  </si>
  <si>
    <t>410823********1323</t>
  </si>
  <si>
    <t>孔丽丽</t>
  </si>
  <si>
    <t>410826********2025</t>
  </si>
  <si>
    <t>彭海涛</t>
  </si>
  <si>
    <t>410811********5551</t>
  </si>
  <si>
    <t>赵玉东</t>
  </si>
  <si>
    <t>张素青</t>
  </si>
  <si>
    <t>410882********3027</t>
  </si>
  <si>
    <t>买娟娟</t>
  </si>
  <si>
    <t>410811********5521</t>
  </si>
  <si>
    <t>裴滨</t>
  </si>
  <si>
    <t>邵长星</t>
  </si>
  <si>
    <t>410802********2033</t>
  </si>
  <si>
    <t>绿化</t>
  </si>
  <si>
    <t>完晓莉</t>
  </si>
  <si>
    <t>412725********8221</t>
  </si>
  <si>
    <t>闪慧婷</t>
  </si>
  <si>
    <t>410811********9044</t>
  </si>
  <si>
    <t>郭丽君</t>
  </si>
  <si>
    <t>410802********0086</t>
  </si>
  <si>
    <t>郭有才</t>
  </si>
  <si>
    <t>410811********2550</t>
  </si>
  <si>
    <t>许淑霞</t>
  </si>
  <si>
    <t>410922********0120</t>
  </si>
  <si>
    <t>赵红花</t>
  </si>
  <si>
    <t>410811********6522</t>
  </si>
  <si>
    <t>岳利娟</t>
  </si>
  <si>
    <t>宋敏</t>
  </si>
  <si>
    <t>410811********5549</t>
  </si>
  <si>
    <t>李红强</t>
  </si>
  <si>
    <t>410703********9019</t>
  </si>
  <si>
    <t>申洪荣</t>
  </si>
  <si>
    <t>410726********1243</t>
  </si>
  <si>
    <t>原桂琴</t>
  </si>
  <si>
    <t>410802********3560</t>
  </si>
  <si>
    <t>李长江</t>
  </si>
  <si>
    <t>410802********2510</t>
  </si>
  <si>
    <t>410802********0012</t>
  </si>
  <si>
    <t>李强</t>
  </si>
  <si>
    <t>410802********3515</t>
  </si>
  <si>
    <t>申建勇</t>
  </si>
  <si>
    <t>410802********6596</t>
  </si>
  <si>
    <t>园艺工</t>
  </si>
  <si>
    <t>吴敏</t>
  </si>
  <si>
    <t>412328********5724</t>
  </si>
  <si>
    <t>孟祥芹</t>
  </si>
  <si>
    <t>410802********3529</t>
  </si>
  <si>
    <t>王静</t>
  </si>
  <si>
    <t>410811********5021</t>
  </si>
  <si>
    <t>勤杂</t>
  </si>
  <si>
    <t>寇惠娟</t>
  </si>
  <si>
    <t>路海红</t>
  </si>
  <si>
    <t>胡红艺</t>
  </si>
  <si>
    <t>410882********0527</t>
  </si>
  <si>
    <t>王芳芳</t>
  </si>
  <si>
    <t>410804********2724</t>
  </si>
  <si>
    <t>阎秋生</t>
  </si>
  <si>
    <t>410481********0534</t>
  </si>
  <si>
    <t>许洪斌</t>
  </si>
  <si>
    <t>410802********1511</t>
  </si>
  <si>
    <t>陆向阳</t>
  </si>
  <si>
    <t>410811********501X</t>
  </si>
  <si>
    <t>韩永胜</t>
  </si>
  <si>
    <t>410802********2018</t>
  </si>
  <si>
    <t>李壮志</t>
  </si>
  <si>
    <t>410804********0039</t>
  </si>
  <si>
    <t>郑海鹏</t>
  </si>
  <si>
    <t>410811********9126</t>
  </si>
  <si>
    <t>陈小桃</t>
  </si>
  <si>
    <t>340111********1525</t>
  </si>
  <si>
    <t>侯永香</t>
  </si>
  <si>
    <t>410804********0028</t>
  </si>
  <si>
    <t>陈敬</t>
  </si>
  <si>
    <t>张香玲</t>
  </si>
  <si>
    <t>410802********2023</t>
  </si>
  <si>
    <t>张冬红</t>
  </si>
  <si>
    <t>张世瑞</t>
  </si>
  <si>
    <t>410803********1011</t>
  </si>
  <si>
    <t>王明林</t>
  </si>
  <si>
    <t>410804********1525</t>
  </si>
  <si>
    <t>朱世峥</t>
  </si>
  <si>
    <t>410802********2514</t>
  </si>
  <si>
    <t>郭彦英</t>
  </si>
  <si>
    <t>410104********0085</t>
  </si>
  <si>
    <t>焦作市人民代表大会常务委员会</t>
  </si>
  <si>
    <t>刘艳芳</t>
  </si>
  <si>
    <t>410824********602X</t>
  </si>
  <si>
    <t>刘冬玲</t>
  </si>
  <si>
    <t>410804********352X</t>
  </si>
  <si>
    <t>宁菲菲</t>
  </si>
  <si>
    <t>档案服务</t>
  </si>
  <si>
    <t>张玉花</t>
  </si>
  <si>
    <t>410821********1521</t>
  </si>
  <si>
    <t>任麦青</t>
  </si>
  <si>
    <t>410824********4521</t>
  </si>
  <si>
    <t>周进才</t>
  </si>
  <si>
    <t>410802********2532</t>
  </si>
  <si>
    <t>王红涛</t>
  </si>
  <si>
    <t>412701********0518</t>
  </si>
  <si>
    <t>于丹</t>
  </si>
  <si>
    <t>410803********4521</t>
  </si>
  <si>
    <t>赵国祥</t>
  </si>
  <si>
    <t>410803********0536</t>
  </si>
  <si>
    <t>张艳霞</t>
  </si>
  <si>
    <t>410802********6567</t>
  </si>
  <si>
    <t>姬高明</t>
  </si>
  <si>
    <t>410802********355X</t>
  </si>
  <si>
    <t>李菊梅</t>
  </si>
  <si>
    <t>410811********6029</t>
  </si>
  <si>
    <t>陈雪梅</t>
  </si>
  <si>
    <t>410802********1027</t>
  </si>
  <si>
    <t>程小娟</t>
  </si>
  <si>
    <t>410803********3528</t>
  </si>
  <si>
    <t>许明霞</t>
  </si>
  <si>
    <t>赵孟州</t>
  </si>
  <si>
    <t>410811********5014</t>
  </si>
  <si>
    <t>赵卫彪</t>
  </si>
  <si>
    <t>410802********2032</t>
  </si>
  <si>
    <t>姬会来</t>
  </si>
  <si>
    <t>410803********0518</t>
  </si>
  <si>
    <t>公厕保洁</t>
  </si>
  <si>
    <t>段海玲</t>
  </si>
  <si>
    <t>410822********0020</t>
  </si>
  <si>
    <t>程明珠</t>
  </si>
  <si>
    <t>王海芳</t>
  </si>
  <si>
    <t>410803********3048</t>
  </si>
  <si>
    <t>路海利</t>
  </si>
  <si>
    <t>410521********156X</t>
  </si>
  <si>
    <t>闫方</t>
  </si>
  <si>
    <t>410811********1023</t>
  </si>
  <si>
    <t>刘丽君</t>
  </si>
  <si>
    <t>410802********0168</t>
  </si>
  <si>
    <t>贾景志</t>
  </si>
  <si>
    <t>410822********2521</t>
  </si>
  <si>
    <t>任美玲</t>
  </si>
  <si>
    <t>140425********7629</t>
  </si>
  <si>
    <t>侯红莉</t>
  </si>
  <si>
    <t>410804********0022</t>
  </si>
  <si>
    <t>武建章</t>
  </si>
  <si>
    <t>410802********3551</t>
  </si>
  <si>
    <t>驾驶员</t>
  </si>
  <si>
    <t>梁作明</t>
  </si>
  <si>
    <t>410822********001X</t>
  </si>
  <si>
    <t>综合部门辅助岗位</t>
  </si>
  <si>
    <t>董宇朝</t>
  </si>
  <si>
    <t>410802********0532</t>
  </si>
  <si>
    <t>姚桢</t>
  </si>
  <si>
    <t>410711********1542</t>
  </si>
  <si>
    <t>统计调查</t>
  </si>
  <si>
    <t>卢彩萍</t>
  </si>
  <si>
    <t>410804********252X</t>
  </si>
  <si>
    <t>李小娟</t>
  </si>
  <si>
    <t>朱明丽</t>
  </si>
  <si>
    <t>410802********2069</t>
  </si>
  <si>
    <t>李甄</t>
  </si>
  <si>
    <t>410811********6026</t>
  </si>
  <si>
    <t>高娟芳</t>
  </si>
  <si>
    <t>610526********2821</t>
  </si>
  <si>
    <t>杨晓艳</t>
  </si>
  <si>
    <t>410811********6024</t>
  </si>
  <si>
    <t>朱巧霞</t>
  </si>
  <si>
    <t>410821********3565</t>
  </si>
  <si>
    <t>宋跃斌</t>
  </si>
  <si>
    <t>410802********0019</t>
  </si>
  <si>
    <t>牛长军</t>
  </si>
  <si>
    <t>410802********1018</t>
  </si>
  <si>
    <t>李富菁</t>
  </si>
  <si>
    <t>410802********6565</t>
  </si>
  <si>
    <t>退出</t>
  </si>
</sst>
</file>

<file path=xl/styles.xml><?xml version="1.0" encoding="utf-8"?>
<styleSheet xmlns="http://schemas.openxmlformats.org/spreadsheetml/2006/main">
  <numFmts count="10">
    <numFmt numFmtId="176" formatCode="#,##0.00_);[Red]\(#,##0.00\)"/>
    <numFmt numFmtId="177" formatCode="yyyy\-mm\-dd"/>
    <numFmt numFmtId="178" formatCode="yyyy/mm/dd"/>
    <numFmt numFmtId="179" formatCode="0.00_);[Red]\(0.00\)"/>
    <numFmt numFmtId="180" formatCode="#,##0.00_ "/>
    <numFmt numFmtId="42" formatCode="_ &quot;￥&quot;* #,##0_ ;_ &quot;￥&quot;* \-#,##0_ ;_ &quot;￥&quot;* &quot;-&quot;_ ;_ @_ "/>
    <numFmt numFmtId="181" formatCode="0_);[Red]\(0\)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2"/>
      <name val="宋体"/>
      <charset val="134"/>
    </font>
    <font>
      <sz val="12"/>
      <name val="宋体"/>
      <charset val="134"/>
      <scheme val="minor"/>
    </font>
    <font>
      <sz val="18"/>
      <name val="黑体"/>
      <charset val="0"/>
    </font>
    <font>
      <sz val="8"/>
      <name val="CESI仿宋-GB2312"/>
      <charset val="134"/>
    </font>
    <font>
      <sz val="8"/>
      <color indexed="8"/>
      <name val="CESI仿宋-GB2312"/>
      <charset val="134"/>
    </font>
    <font>
      <sz val="8"/>
      <name val="Noto Sans Armenian"/>
      <charset val="0"/>
    </font>
    <font>
      <sz val="8"/>
      <color theme="1"/>
      <name val="Noto Sans Armenian"/>
      <charset val="0"/>
    </font>
    <font>
      <sz val="8"/>
      <name val="CESI仿宋-GB2312"/>
      <charset val="0"/>
    </font>
    <font>
      <sz val="8"/>
      <color indexed="8"/>
      <name val="CESI仿宋-GB2312"/>
      <charset val="0"/>
    </font>
    <font>
      <sz val="8"/>
      <color indexed="8"/>
      <name val="Noto Sans Armenian"/>
      <charset val="0"/>
    </font>
    <font>
      <sz val="8"/>
      <color theme="1"/>
      <name val="CESI仿宋-GB2312"/>
      <charset val="134"/>
    </font>
    <font>
      <sz val="8"/>
      <color theme="1"/>
      <name val="CESI仿宋-GB2312"/>
      <charset val="0"/>
    </font>
    <font>
      <sz val="8"/>
      <name val="宋体"/>
      <charset val="134"/>
    </font>
    <font>
      <sz val="8"/>
      <name val="宋体"/>
      <charset val="134"/>
      <scheme val="minor"/>
    </font>
    <font>
      <sz val="11"/>
      <name val="黑体"/>
      <charset val="0"/>
    </font>
    <font>
      <sz val="11"/>
      <name val="Times New Roman"/>
      <charset val="0"/>
    </font>
    <font>
      <sz val="11"/>
      <name val="宋体"/>
      <charset val="1"/>
    </font>
    <font>
      <b/>
      <sz val="11"/>
      <name val="楷体_GB2312"/>
      <charset val="0"/>
    </font>
    <font>
      <b/>
      <sz val="11"/>
      <name val="仿宋_GB2312"/>
      <charset val="134"/>
    </font>
    <font>
      <b/>
      <sz val="11"/>
      <name val="Times New Roman"/>
      <charset val="0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8"/>
      <name val="宋体"/>
      <charset val="134"/>
    </font>
    <font>
      <b/>
      <sz val="18"/>
      <name val="Times New Roman"/>
      <charset val="0"/>
    </font>
    <font>
      <b/>
      <sz val="18"/>
      <name val="仿宋"/>
      <charset val="134"/>
    </font>
    <font>
      <sz val="6"/>
      <name val="Times New Roman"/>
      <charset val="0"/>
    </font>
    <font>
      <sz val="6"/>
      <name val="仿宋"/>
      <charset val="134"/>
    </font>
    <font>
      <b/>
      <sz val="6"/>
      <name val="仿宋"/>
      <charset val="134"/>
    </font>
    <font>
      <b/>
      <sz val="6"/>
      <name val="Times New Roman"/>
      <charset val="0"/>
    </font>
    <font>
      <sz val="6"/>
      <name val="宋体"/>
      <charset val="134"/>
    </font>
    <font>
      <sz val="8"/>
      <name val="仿宋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0"/>
      <name val="Arial"/>
      <charset val="0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8"/>
      <name val="Noto Sans Armeni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3">
    <xf numFmtId="0" fontId="0" fillId="0" borderId="0">
      <alignment vertical="center"/>
    </xf>
    <xf numFmtId="0" fontId="0" fillId="0" borderId="0"/>
    <xf numFmtId="0" fontId="0" fillId="0" borderId="0"/>
    <xf numFmtId="0" fontId="32" fillId="0" borderId="0">
      <alignment vertical="center"/>
    </xf>
    <xf numFmtId="0" fontId="0" fillId="0" borderId="0"/>
    <xf numFmtId="0" fontId="45" fillId="0" borderId="0"/>
    <xf numFmtId="0" fontId="21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2" fillId="21" borderId="0" applyNumberFormat="false" applyBorder="false" applyAlignment="false" applyProtection="false">
      <alignment vertical="center"/>
    </xf>
    <xf numFmtId="0" fontId="32" fillId="23" borderId="0" applyNumberFormat="false" applyBorder="false" applyAlignment="false" applyProtection="false">
      <alignment vertical="center"/>
    </xf>
    <xf numFmtId="0" fontId="31" fillId="19" borderId="0" applyNumberFormat="false" applyBorder="false" applyAlignment="false" applyProtection="false">
      <alignment vertical="center"/>
    </xf>
    <xf numFmtId="0" fontId="32" fillId="18" borderId="0" applyNumberFormat="false" applyBorder="false" applyAlignment="false" applyProtection="false">
      <alignment vertical="center"/>
    </xf>
    <xf numFmtId="0" fontId="32" fillId="24" borderId="0" applyNumberFormat="false" applyBorder="false" applyAlignment="false" applyProtection="false">
      <alignment vertical="center"/>
    </xf>
    <xf numFmtId="0" fontId="0" fillId="0" borderId="0"/>
    <xf numFmtId="0" fontId="31" fillId="25" borderId="0" applyNumberFormat="false" applyBorder="false" applyAlignment="false" applyProtection="false">
      <alignment vertical="center"/>
    </xf>
    <xf numFmtId="0" fontId="32" fillId="29" borderId="0" applyNumberFormat="false" applyBorder="false" applyAlignment="false" applyProtection="false">
      <alignment vertical="center"/>
    </xf>
    <xf numFmtId="0" fontId="35" fillId="0" borderId="14" applyNumberFormat="false" applyFill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44" fillId="0" borderId="13" applyNumberFormat="false" applyFill="false" applyAlignment="false" applyProtection="false">
      <alignment vertical="center"/>
    </xf>
    <xf numFmtId="9" fontId="42" fillId="0" borderId="0" applyFill="false" applyBorder="false" applyAlignment="false" applyProtection="false"/>
    <xf numFmtId="43" fontId="42" fillId="0" borderId="0" applyFill="false" applyBorder="false" applyAlignment="false" applyProtection="false"/>
    <xf numFmtId="0" fontId="49" fillId="0" borderId="15" applyNumberFormat="false" applyFill="false" applyAlignment="false" applyProtection="false">
      <alignment vertical="center"/>
    </xf>
    <xf numFmtId="42" fontId="42" fillId="0" borderId="0" applyFill="false" applyBorder="false" applyAlignment="false" applyProtection="false"/>
    <xf numFmtId="0" fontId="31" fillId="31" borderId="0" applyNumberFormat="false" applyBorder="false" applyAlignment="false" applyProtection="false">
      <alignment vertical="center"/>
    </xf>
    <xf numFmtId="0" fontId="51" fillId="0" borderId="0" applyNumberForma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>
      <alignment vertical="center"/>
    </xf>
    <xf numFmtId="0" fontId="31" fillId="33" borderId="0" applyNumberFormat="false" applyBorder="false" applyAlignment="false" applyProtection="false">
      <alignment vertical="center"/>
    </xf>
    <xf numFmtId="0" fontId="53" fillId="0" borderId="15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44" fontId="42" fillId="0" borderId="0" applyFill="false" applyBorder="false" applyAlignment="false" applyProtection="false"/>
    <xf numFmtId="0" fontId="32" fillId="22" borderId="0" applyNumberFormat="false" applyBorder="false" applyAlignment="false" applyProtection="false">
      <alignment vertical="center"/>
    </xf>
    <xf numFmtId="0" fontId="43" fillId="13" borderId="12" applyNumberFormat="false" applyAlignment="false" applyProtection="false">
      <alignment vertical="center"/>
    </xf>
    <xf numFmtId="0" fontId="52" fillId="0" borderId="0" applyNumberFormat="false" applyFill="false" applyBorder="false" applyAlignment="false" applyProtection="false">
      <alignment vertical="center"/>
    </xf>
    <xf numFmtId="41" fontId="42" fillId="0" borderId="0" applyFill="false" applyBorder="false" applyAlignment="false" applyProtection="false"/>
    <xf numFmtId="0" fontId="31" fillId="17" borderId="0" applyNumberFormat="false" applyBorder="false" applyAlignment="false" applyProtection="false">
      <alignment vertical="center"/>
    </xf>
    <xf numFmtId="0" fontId="32" fillId="16" borderId="0" applyNumberFormat="false" applyBorder="false" applyAlignment="false" applyProtection="false">
      <alignment vertical="center"/>
    </xf>
    <xf numFmtId="0" fontId="31" fillId="15" borderId="0" applyNumberFormat="false" applyBorder="false" applyAlignment="false" applyProtection="false">
      <alignment vertical="center"/>
    </xf>
    <xf numFmtId="0" fontId="41" fillId="14" borderId="12" applyNumberFormat="false" applyAlignment="false" applyProtection="false">
      <alignment vertical="center"/>
    </xf>
    <xf numFmtId="0" fontId="40" fillId="13" borderId="11" applyNumberFormat="false" applyAlignment="false" applyProtection="false">
      <alignment vertical="center"/>
    </xf>
    <xf numFmtId="0" fontId="39" fillId="12" borderId="10" applyNumberFormat="false" applyAlignment="false" applyProtection="false">
      <alignment vertical="center"/>
    </xf>
    <xf numFmtId="0" fontId="38" fillId="0" borderId="9" applyNumberFormat="false" applyFill="false" applyAlignment="false" applyProtection="false">
      <alignment vertical="center"/>
    </xf>
    <xf numFmtId="0" fontId="31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1" fillId="10" borderId="0" applyNumberFormat="false" applyBorder="false" applyAlignment="false" applyProtection="false">
      <alignment vertical="center"/>
    </xf>
    <xf numFmtId="0" fontId="50" fillId="28" borderId="16" applyNumberFormat="false" applyFont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46" fillId="2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1" fillId="20" borderId="0" applyNumberFormat="false" applyBorder="false" applyAlignment="false" applyProtection="false">
      <alignment vertical="center"/>
    </xf>
    <xf numFmtId="0" fontId="37" fillId="11" borderId="0" applyNumberFormat="false" applyBorder="false" applyAlignment="false" applyProtection="false">
      <alignment vertical="center"/>
    </xf>
    <xf numFmtId="0" fontId="32" fillId="26" borderId="0" applyNumberFormat="false" applyBorder="false" applyAlignment="false" applyProtection="false">
      <alignment vertical="center"/>
    </xf>
    <xf numFmtId="0" fontId="34" fillId="9" borderId="0" applyNumberFormat="false" applyBorder="false" applyAlignment="false" applyProtection="false">
      <alignment vertical="center"/>
    </xf>
    <xf numFmtId="0" fontId="31" fillId="7" borderId="0" applyNumberFormat="false" applyBorder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33" fillId="0" borderId="0">
      <alignment vertical="center"/>
    </xf>
    <xf numFmtId="0" fontId="31" fillId="6" borderId="0" applyNumberFormat="false" applyBorder="false" applyAlignment="false" applyProtection="false">
      <alignment vertical="center"/>
    </xf>
    <xf numFmtId="0" fontId="32" fillId="5" borderId="0" applyNumberFormat="false" applyBorder="false" applyAlignment="false" applyProtection="false">
      <alignment vertical="center"/>
    </xf>
    <xf numFmtId="0" fontId="31" fillId="4" borderId="0" applyNumberFormat="false" applyBorder="false" applyAlignment="false" applyProtection="false">
      <alignment vertical="center"/>
    </xf>
  </cellStyleXfs>
  <cellXfs count="99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Protection="true">
      <alignment vertical="center"/>
    </xf>
    <xf numFmtId="0" fontId="2" fillId="0" borderId="0" xfId="59" applyFont="true" applyFill="true" applyAlignment="true">
      <alignment horizontal="centerContinuous" vertical="center"/>
    </xf>
    <xf numFmtId="0" fontId="3" fillId="0" borderId="1" xfId="3" applyFont="true" applyBorder="true" applyAlignment="true">
      <alignment horizontal="center" vertical="center" shrinkToFit="true"/>
    </xf>
    <xf numFmtId="0" fontId="4" fillId="0" borderId="1" xfId="3" applyFont="true" applyBorder="true" applyAlignment="true">
      <alignment horizontal="center" vertical="center" shrinkToFit="true"/>
    </xf>
    <xf numFmtId="0" fontId="5" fillId="0" borderId="1" xfId="3" applyFont="true" applyBorder="true" applyAlignment="true">
      <alignment horizontal="center" vertical="center" shrinkToFit="true"/>
    </xf>
    <xf numFmtId="0" fontId="6" fillId="0" borderId="1" xfId="3" applyFont="true" applyBorder="true" applyAlignment="true">
      <alignment horizontal="center" vertical="center" shrinkToFit="true"/>
    </xf>
    <xf numFmtId="0" fontId="3" fillId="0" borderId="1" xfId="6" applyFont="true" applyBorder="true" applyAlignment="true">
      <alignment horizontal="center" vertical="center" shrinkToFit="true"/>
    </xf>
    <xf numFmtId="49" fontId="7" fillId="0" borderId="1" xfId="1" applyNumberFormat="true" applyFont="true" applyBorder="true" applyAlignment="true">
      <alignment horizontal="center" vertical="center" shrinkToFit="true"/>
    </xf>
    <xf numFmtId="49" fontId="3" fillId="0" borderId="1" xfId="1" applyNumberFormat="true" applyFont="true" applyBorder="true" applyAlignment="true">
      <alignment horizontal="center" vertical="center" shrinkToFit="true"/>
    </xf>
    <xf numFmtId="0" fontId="3" fillId="0" borderId="1" xfId="1" applyFont="true" applyBorder="true" applyAlignment="true">
      <alignment horizontal="center" vertical="center" shrinkToFit="true"/>
    </xf>
    <xf numFmtId="0" fontId="3" fillId="0" borderId="1" xfId="47" applyFont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/>
    </xf>
    <xf numFmtId="0" fontId="3" fillId="0" borderId="1" xfId="11" applyFont="true" applyFill="true" applyBorder="true" applyAlignment="true">
      <alignment horizontal="center" vertical="center" shrinkToFit="true"/>
    </xf>
    <xf numFmtId="0" fontId="3" fillId="0" borderId="1" xfId="47" applyFont="true" applyFill="true" applyBorder="true" applyAlignment="true">
      <alignment horizontal="center" vertical="center"/>
    </xf>
    <xf numFmtId="0" fontId="7" fillId="0" borderId="1" xfId="1" applyFont="true" applyBorder="true" applyAlignment="true">
      <alignment horizontal="center" vertical="center" shrinkToFit="true"/>
    </xf>
    <xf numFmtId="179" fontId="3" fillId="0" borderId="1" xfId="3" applyNumberFormat="true" applyFont="true" applyBorder="true" applyAlignment="true">
      <alignment horizontal="center" vertical="center" shrinkToFit="true"/>
    </xf>
    <xf numFmtId="179" fontId="3" fillId="0" borderId="1" xfId="3" applyNumberFormat="true" applyFont="true" applyBorder="true" applyAlignment="true">
      <alignment horizontal="center" vertical="center" wrapText="true" shrinkToFit="true"/>
    </xf>
    <xf numFmtId="178" fontId="3" fillId="0" borderId="1" xfId="3" applyNumberFormat="true" applyFont="true" applyBorder="true" applyAlignment="true">
      <alignment horizontal="center" vertical="center" shrinkToFit="true"/>
    </xf>
    <xf numFmtId="179" fontId="5" fillId="0" borderId="1" xfId="3" applyNumberFormat="true" applyFont="true" applyBorder="true" applyAlignment="true">
      <alignment horizontal="center" vertical="center" shrinkToFit="true"/>
    </xf>
    <xf numFmtId="177" fontId="3" fillId="0" borderId="1" xfId="3" applyNumberFormat="true" applyFont="true" applyBorder="true" applyAlignment="true">
      <alignment horizontal="center" vertical="center" shrinkToFit="true"/>
    </xf>
    <xf numFmtId="0" fontId="7" fillId="2" borderId="1" xfId="2" applyFont="true" applyFill="true" applyBorder="true" applyAlignment="true">
      <alignment horizontal="center" vertical="center" shrinkToFit="true"/>
    </xf>
    <xf numFmtId="179" fontId="5" fillId="0" borderId="1" xfId="8" applyNumberFormat="true" applyFont="true" applyBorder="true" applyAlignment="true">
      <alignment horizontal="center" vertical="center" shrinkToFit="true"/>
    </xf>
    <xf numFmtId="179" fontId="5" fillId="0" borderId="1" xfId="9" applyNumberFormat="true" applyFont="true" applyBorder="true" applyAlignment="true">
      <alignment horizontal="center" vertical="center"/>
    </xf>
    <xf numFmtId="177" fontId="5" fillId="2" borderId="1" xfId="59" applyNumberFormat="true" applyFont="true" applyFill="true" applyBorder="true" applyAlignment="true">
      <alignment horizontal="center" vertical="center" shrinkToFit="true"/>
    </xf>
    <xf numFmtId="177" fontId="5" fillId="2" borderId="1" xfId="2" applyNumberFormat="true" applyFont="true" applyFill="true" applyBorder="true" applyAlignment="true">
      <alignment horizontal="center" vertical="center" shrinkToFit="true"/>
    </xf>
    <xf numFmtId="177" fontId="5" fillId="2" borderId="1" xfId="4" applyNumberFormat="true" applyFont="true" applyFill="true" applyBorder="true" applyAlignment="true">
      <alignment horizontal="center" vertical="center" shrinkToFit="true"/>
    </xf>
    <xf numFmtId="178" fontId="5" fillId="0" borderId="1" xfId="3" applyNumberFormat="true" applyFont="true" applyBorder="true" applyAlignment="true">
      <alignment horizontal="center" vertical="center" shrinkToFit="true"/>
    </xf>
    <xf numFmtId="177" fontId="5" fillId="0" borderId="1" xfId="3" applyNumberFormat="true" applyFont="true" applyBorder="true" applyAlignment="true">
      <alignment horizontal="center" vertical="center"/>
    </xf>
    <xf numFmtId="49" fontId="5" fillId="2" borderId="1" xfId="2" applyNumberFormat="true" applyFont="true" applyFill="true" applyBorder="true" applyAlignment="true">
      <alignment horizontal="center" vertical="center" shrinkToFit="true"/>
    </xf>
    <xf numFmtId="0" fontId="5" fillId="2" borderId="1" xfId="2" applyFont="true" applyFill="true" applyBorder="true" applyAlignment="true">
      <alignment horizontal="center" vertical="center" shrinkToFit="true"/>
    </xf>
    <xf numFmtId="0" fontId="3" fillId="2" borderId="1" xfId="2" applyFont="true" applyFill="true" applyBorder="true" applyAlignment="true">
      <alignment horizontal="center" vertical="center" shrinkToFit="true"/>
    </xf>
    <xf numFmtId="0" fontId="3" fillId="0" borderId="1" xfId="59" applyFont="true" applyBorder="true" applyAlignment="true">
      <alignment horizontal="center" vertical="center" shrinkToFit="true"/>
    </xf>
    <xf numFmtId="0" fontId="5" fillId="0" borderId="1" xfId="59" applyFont="true" applyBorder="true" applyAlignment="true">
      <alignment horizontal="center" vertical="center" shrinkToFit="true"/>
    </xf>
    <xf numFmtId="49" fontId="7" fillId="2" borderId="1" xfId="2" applyNumberFormat="true" applyFont="true" applyFill="true" applyBorder="true" applyAlignment="true">
      <alignment horizontal="center" vertical="center" shrinkToFit="true"/>
    </xf>
    <xf numFmtId="0" fontId="3" fillId="2" borderId="1" xfId="2" applyNumberFormat="true" applyFont="true" applyFill="true" applyBorder="true" applyAlignment="true">
      <alignment horizontal="center" vertical="center" shrinkToFit="true"/>
    </xf>
    <xf numFmtId="49" fontId="7" fillId="0" borderId="1" xfId="10" applyNumberFormat="true" applyFont="true" applyFill="true" applyBorder="true" applyAlignment="true">
      <alignment horizontal="center" vertical="center" shrinkToFit="true"/>
    </xf>
    <xf numFmtId="0" fontId="7" fillId="0" borderId="1" xfId="0" applyFont="true" applyFill="true" applyBorder="true" applyAlignment="true">
      <alignment horizontal="center" vertical="center"/>
    </xf>
    <xf numFmtId="0" fontId="9" fillId="0" borderId="1" xfId="0" applyNumberFormat="true" applyFont="true" applyFill="true" applyBorder="true" applyAlignment="true">
      <alignment horizontal="center" vertical="center"/>
    </xf>
    <xf numFmtId="49" fontId="3" fillId="2" borderId="1" xfId="2" applyNumberFormat="true" applyFont="true" applyFill="true" applyBorder="true" applyAlignment="true">
      <alignment horizontal="center" vertical="center" shrinkToFit="true"/>
    </xf>
    <xf numFmtId="0" fontId="10" fillId="0" borderId="1" xfId="47" applyFont="true" applyFill="true" applyBorder="true" applyAlignment="true">
      <alignment horizontal="center" vertical="center"/>
    </xf>
    <xf numFmtId="49" fontId="11" fillId="0" borderId="1" xfId="10" applyNumberFormat="true" applyFont="true" applyFill="true" applyBorder="true" applyAlignment="true">
      <alignment horizontal="center" vertical="center" shrinkToFit="true"/>
    </xf>
    <xf numFmtId="0" fontId="10" fillId="0" borderId="1" xfId="10" applyFont="true" applyFill="true" applyBorder="true" applyAlignment="true">
      <alignment horizontal="center" vertical="center" shrinkToFit="true"/>
    </xf>
    <xf numFmtId="0" fontId="11" fillId="3" borderId="1" xfId="5" applyFont="true" applyFill="true" applyBorder="true" applyAlignment="true">
      <alignment horizontal="center" vertical="center" shrinkToFit="true"/>
    </xf>
    <xf numFmtId="0" fontId="11" fillId="0" borderId="1" xfId="11" applyFont="true" applyFill="true" applyBorder="true" applyAlignment="true">
      <alignment horizontal="center" vertical="center" shrinkToFit="true"/>
    </xf>
    <xf numFmtId="0" fontId="11" fillId="0" borderId="1" xfId="10" applyFont="true" applyBorder="true" applyAlignment="true">
      <alignment horizontal="center" vertical="center" shrinkToFit="true"/>
    </xf>
    <xf numFmtId="0" fontId="7" fillId="2" borderId="1" xfId="2" applyNumberFormat="true" applyFont="true" applyFill="true" applyBorder="true" applyAlignment="true">
      <alignment horizontal="center" vertical="center" shrinkToFit="true"/>
    </xf>
    <xf numFmtId="49" fontId="11" fillId="0" borderId="1" xfId="10" applyNumberFormat="true" applyFont="true" applyBorder="true" applyAlignment="true">
      <alignment horizontal="center" vertical="center" shrinkToFit="true"/>
    </xf>
    <xf numFmtId="49" fontId="10" fillId="0" borderId="1" xfId="10" applyNumberFormat="true" applyFont="true" applyBorder="true" applyAlignment="true">
      <alignment horizontal="center" vertical="center" shrinkToFit="true"/>
    </xf>
    <xf numFmtId="177" fontId="5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12" fillId="0" borderId="0" xfId="0" applyFont="true" applyAlignment="true" applyProtection="true">
      <alignment horizontal="center" vertical="center"/>
    </xf>
    <xf numFmtId="0" fontId="13" fillId="0" borderId="0" xfId="0" applyFont="true" applyAlignment="true" applyProtection="true">
      <alignment horizontal="center" vertical="center"/>
    </xf>
    <xf numFmtId="0" fontId="14" fillId="0" borderId="0" xfId="59" applyFont="true" applyFill="true" applyBorder="true" applyAlignment="true">
      <alignment horizontal="centerContinuous" vertical="center"/>
    </xf>
    <xf numFmtId="0" fontId="15" fillId="0" borderId="0" xfId="59" applyFont="true" applyFill="true" applyBorder="true" applyAlignment="true">
      <alignment horizontal="centerContinuous" vertical="center" shrinkToFit="true"/>
    </xf>
    <xf numFmtId="0" fontId="15" fillId="0" borderId="0" xfId="59" applyFont="true" applyFill="true" applyBorder="true" applyAlignment="true">
      <alignment horizontal="centerContinuous" vertical="center"/>
    </xf>
    <xf numFmtId="0" fontId="16" fillId="0" borderId="2" xfId="59" applyFont="true" applyFill="true" applyBorder="true" applyAlignment="true">
      <alignment horizontal="left" vertical="center"/>
    </xf>
    <xf numFmtId="0" fontId="16" fillId="0" borderId="2" xfId="59" applyFont="true" applyFill="true" applyBorder="true" applyAlignment="true">
      <alignment vertical="center"/>
    </xf>
    <xf numFmtId="0" fontId="16" fillId="0" borderId="2" xfId="59" applyFont="true" applyFill="true" applyBorder="true" applyAlignment="true">
      <alignment horizontal="center" vertical="center"/>
    </xf>
    <xf numFmtId="0" fontId="17" fillId="0" borderId="1" xfId="59" applyFont="true" applyFill="true" applyBorder="true" applyAlignment="true">
      <alignment horizontal="center" vertical="center"/>
    </xf>
    <xf numFmtId="0" fontId="18" fillId="0" borderId="1" xfId="59" applyFont="true" applyFill="true" applyBorder="true" applyAlignment="true">
      <alignment horizontal="center" vertical="center" shrinkToFit="true"/>
    </xf>
    <xf numFmtId="0" fontId="17" fillId="0" borderId="1" xfId="59" applyFont="true" applyFill="true" applyBorder="true" applyAlignment="true">
      <alignment horizontal="center" vertical="center" wrapText="true"/>
    </xf>
    <xf numFmtId="0" fontId="19" fillId="0" borderId="1" xfId="59" applyFont="true" applyFill="true" applyBorder="true" applyAlignment="true">
      <alignment horizontal="center" vertical="center"/>
    </xf>
    <xf numFmtId="0" fontId="15" fillId="0" borderId="1" xfId="59" applyFont="true" applyFill="true" applyBorder="true" applyAlignment="true">
      <alignment horizontal="center" vertical="center"/>
    </xf>
    <xf numFmtId="0" fontId="20" fillId="0" borderId="1" xfId="17" applyFont="true" applyFill="true" applyBorder="true" applyAlignment="true">
      <alignment horizontal="center" vertical="center" shrinkToFit="true"/>
    </xf>
    <xf numFmtId="181" fontId="15" fillId="0" borderId="1" xfId="59" applyNumberFormat="true" applyFont="true" applyFill="true" applyBorder="true" applyAlignment="true">
      <alignment horizontal="center" vertical="center"/>
    </xf>
    <xf numFmtId="0" fontId="21" fillId="0" borderId="1" xfId="0" applyFont="true" applyFill="true" applyBorder="true" applyAlignment="true">
      <alignment horizontal="center" vertical="center" shrinkToFit="true"/>
    </xf>
    <xf numFmtId="0" fontId="16" fillId="0" borderId="1" xfId="17" applyFont="true" applyFill="true" applyBorder="true" applyAlignment="true">
      <alignment horizontal="center" vertical="center" shrinkToFit="true"/>
    </xf>
    <xf numFmtId="0" fontId="16" fillId="0" borderId="1" xfId="11" applyFont="true" applyFill="true" applyBorder="true" applyAlignment="true">
      <alignment horizontal="center" shrinkToFit="true"/>
    </xf>
    <xf numFmtId="0" fontId="22" fillId="0" borderId="0" xfId="0" applyFont="true" applyProtection="true">
      <alignment vertical="center"/>
    </xf>
    <xf numFmtId="0" fontId="23" fillId="0" borderId="0" xfId="17" applyFont="true" applyBorder="true" applyAlignment="true">
      <alignment horizontal="centerContinuous" vertical="center"/>
    </xf>
    <xf numFmtId="0" fontId="24" fillId="0" borderId="0" xfId="17" applyFont="true" applyBorder="true" applyAlignment="true">
      <alignment horizontal="centerContinuous" vertical="center"/>
    </xf>
    <xf numFmtId="0" fontId="25" fillId="0" borderId="0" xfId="17" applyFont="true" applyBorder="true" applyAlignment="true">
      <alignment horizontal="center" vertical="center"/>
    </xf>
    <xf numFmtId="0" fontId="26" fillId="0" borderId="2" xfId="17" applyFont="true" applyBorder="true" applyAlignment="true">
      <alignment horizontal="left" vertical="center"/>
    </xf>
    <xf numFmtId="0" fontId="25" fillId="0" borderId="2" xfId="17" applyFont="true" applyBorder="true" applyAlignment="true">
      <alignment horizontal="left" vertical="center"/>
    </xf>
    <xf numFmtId="0" fontId="27" fillId="0" borderId="1" xfId="17" applyFont="true" applyBorder="true" applyAlignment="true">
      <alignment horizontal="center" vertical="center"/>
    </xf>
    <xf numFmtId="176" fontId="27" fillId="0" borderId="1" xfId="17" applyNumberFormat="true" applyFont="true" applyBorder="true" applyAlignment="true">
      <alignment horizontal="center" vertical="center"/>
    </xf>
    <xf numFmtId="181" fontId="27" fillId="0" borderId="1" xfId="17" applyNumberFormat="true" applyFont="true" applyBorder="true" applyAlignment="true">
      <alignment horizontal="center" vertical="center"/>
    </xf>
    <xf numFmtId="0" fontId="28" fillId="0" borderId="1" xfId="17" applyFont="true" applyBorder="true" applyAlignment="true">
      <alignment horizontal="center" vertical="center"/>
    </xf>
    <xf numFmtId="176" fontId="27" fillId="0" borderId="3" xfId="17" applyNumberFormat="true" applyFont="true" applyBorder="true" applyAlignment="true">
      <alignment horizontal="center" vertical="center"/>
    </xf>
    <xf numFmtId="181" fontId="28" fillId="0" borderId="3" xfId="17" applyNumberFormat="true" applyFont="true" applyBorder="true" applyAlignment="true">
      <alignment horizontal="center" vertical="center"/>
    </xf>
    <xf numFmtId="176" fontId="28" fillId="0" borderId="3" xfId="17" applyNumberFormat="true" applyFont="true" applyBorder="true" applyAlignment="true">
      <alignment horizontal="center" vertical="center"/>
    </xf>
    <xf numFmtId="0" fontId="25" fillId="0" borderId="1" xfId="17" applyFont="true" applyBorder="true" applyAlignment="true">
      <alignment horizontal="center" vertical="center"/>
    </xf>
    <xf numFmtId="0" fontId="29" fillId="0" borderId="1" xfId="0" applyFont="true" applyBorder="true" applyAlignment="true" applyProtection="true">
      <alignment horizontal="center" vertical="center"/>
    </xf>
    <xf numFmtId="0" fontId="25" fillId="0" borderId="0" xfId="17" applyFont="true" applyBorder="true" applyAlignment="true">
      <alignment horizontal="right" vertical="center"/>
    </xf>
    <xf numFmtId="0" fontId="26" fillId="0" borderId="0" xfId="17" applyFont="true" applyBorder="true" applyAlignment="true">
      <alignment horizontal="right" vertical="center"/>
    </xf>
    <xf numFmtId="0" fontId="27" fillId="0" borderId="4" xfId="17" applyFont="true" applyBorder="true" applyAlignment="true">
      <alignment horizontal="center" vertical="center"/>
    </xf>
    <xf numFmtId="0" fontId="28" fillId="0" borderId="5" xfId="17" applyFont="true" applyBorder="true" applyAlignment="true">
      <alignment horizontal="center" vertical="center"/>
    </xf>
    <xf numFmtId="0" fontId="27" fillId="0" borderId="3" xfId="17" applyFont="true" applyBorder="true" applyAlignment="true">
      <alignment horizontal="center" vertical="center"/>
    </xf>
    <xf numFmtId="0" fontId="28" fillId="0" borderId="6" xfId="17" applyFont="true" applyBorder="true" applyAlignment="true">
      <alignment horizontal="center" vertical="center"/>
    </xf>
    <xf numFmtId="0" fontId="28" fillId="0" borderId="3" xfId="17" applyFont="true" applyBorder="true" applyAlignment="true">
      <alignment horizontal="center" vertical="center"/>
    </xf>
    <xf numFmtId="0" fontId="30" fillId="0" borderId="1" xfId="0" applyFont="true" applyBorder="true" applyAlignment="true" applyProtection="true">
      <alignment horizontal="center" vertical="center"/>
    </xf>
    <xf numFmtId="181" fontId="25" fillId="0" borderId="1" xfId="17" applyNumberFormat="true" applyFont="true" applyBorder="true" applyAlignment="true">
      <alignment horizontal="center" vertical="center"/>
    </xf>
    <xf numFmtId="180" fontId="25" fillId="0" borderId="1" xfId="17" applyNumberFormat="true" applyFont="true" applyBorder="true" applyAlignment="true">
      <alignment horizontal="right" vertical="center"/>
    </xf>
    <xf numFmtId="0" fontId="0" fillId="0" borderId="1" xfId="0" applyFont="true" applyBorder="true" applyProtection="true">
      <alignment vertical="center"/>
    </xf>
    <xf numFmtId="0" fontId="30" fillId="0" borderId="7" xfId="0" applyFont="true" applyBorder="true" applyAlignment="true" applyProtection="true">
      <alignment horizontal="right" vertical="center"/>
    </xf>
    <xf numFmtId="0" fontId="12" fillId="0" borderId="0" xfId="0" applyFont="true" applyProtection="true">
      <alignment vertical="center"/>
    </xf>
    <xf numFmtId="0" fontId="30" fillId="0" borderId="8" xfId="0" applyFont="true" applyBorder="true" applyAlignment="true" applyProtection="true">
      <alignment horizontal="right" vertical="center"/>
    </xf>
    <xf numFmtId="0" fontId="3" fillId="2" borderId="1" xfId="2" applyNumberFormat="true" applyFont="true" applyFill="true" applyBorder="true" applyAlignment="true" quotePrefix="true">
      <alignment horizontal="center" vertical="center" shrinkToFit="true"/>
    </xf>
    <xf numFmtId="0" fontId="10" fillId="0" borderId="1" xfId="10" applyFont="true" applyFill="true" applyBorder="true" applyAlignment="true" quotePrefix="true">
      <alignment horizontal="center" vertical="center" shrinkToFit="true"/>
    </xf>
    <xf numFmtId="0" fontId="11" fillId="0" borderId="1" xfId="10" applyFont="true" applyBorder="true" applyAlignment="true" quotePrefix="true">
      <alignment horizontal="center" vertical="center" shrinkToFit="true"/>
    </xf>
    <xf numFmtId="0" fontId="7" fillId="2" borderId="1" xfId="2" applyNumberFormat="true" applyFont="true" applyFill="true" applyBorder="true" applyAlignment="true" quotePrefix="true">
      <alignment horizontal="center" vertical="center" shrinkToFit="true"/>
    </xf>
    <xf numFmtId="0" fontId="7" fillId="0" borderId="1" xfId="0" applyFont="true" applyFill="true" applyBorder="true" applyAlignment="true" quotePrefix="true">
      <alignment horizontal="center" vertical="center"/>
    </xf>
  </cellXfs>
  <cellStyles count="63">
    <cellStyle name="常规" xfId="0" builtinId="0"/>
    <cellStyle name="常规 2 5" xfId="1"/>
    <cellStyle name="常规 6 3" xfId="2"/>
    <cellStyle name="常规 16" xfId="3"/>
    <cellStyle name="常规 6 3 2" xfId="4"/>
    <cellStyle name="常规_Sheet1 2 2" xfId="5"/>
    <cellStyle name="常规 2 2 2 2" xfId="6"/>
    <cellStyle name="常规 6 3 2 9" xfId="7"/>
    <cellStyle name="常规 2 2 2 3" xfId="8"/>
    <cellStyle name="常规_4050补贴标准" xfId="9"/>
    <cellStyle name="常规 2 5 10" xfId="10"/>
    <cellStyle name="常规 2 2 2" xfId="11"/>
    <cellStyle name="40% - 强调文字颜色 6" xfId="12" builtinId="51"/>
    <cellStyle name="20% - 强调文字颜色 6" xfId="13" builtinId="50"/>
    <cellStyle name="强调文字颜色 6" xfId="14" builtinId="49"/>
    <cellStyle name="40% - 强调文字颜色 5" xfId="15" builtinId="47"/>
    <cellStyle name="20% - 强调文字颜色 5" xfId="16" builtinId="46"/>
    <cellStyle name="常规 10" xfId="17"/>
    <cellStyle name="强调文字颜色 5" xfId="18" builtinId="45"/>
    <cellStyle name="40% - 强调文字颜色 4" xfId="19" builtinId="43"/>
    <cellStyle name="标题 3" xfId="20" builtinId="18"/>
    <cellStyle name="解释性文本" xfId="21" builtinId="53"/>
    <cellStyle name="汇总" xfId="22" builtinId="25"/>
    <cellStyle name="百分比" xfId="23" builtinId="5"/>
    <cellStyle name="千位分隔" xfId="24" builtinId="3"/>
    <cellStyle name="标题 2" xfId="25" builtinId="17"/>
    <cellStyle name="货币[0]" xfId="26" builtinId="7"/>
    <cellStyle name="60% - 强调文字颜色 4" xfId="27" builtinId="44"/>
    <cellStyle name="警告文本" xfId="28" builtinId="11"/>
    <cellStyle name="20% - 强调文字颜色 2" xfId="29" builtinId="34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60% - 强调文字颜色 6" xfId="41" builtinId="52"/>
    <cellStyle name="输入" xfId="42" builtinId="20"/>
    <cellStyle name="输出" xfId="43" builtinId="21"/>
    <cellStyle name="检查单元格" xfId="44" builtinId="23"/>
    <cellStyle name="链接单元格" xfId="45" builtinId="24"/>
    <cellStyle name="60% - 强调文字颜色 1" xfId="46" builtinId="32"/>
    <cellStyle name="常规 3" xfId="47"/>
    <cellStyle name="60% - 强调文字颜色 3" xfId="48" builtinId="40"/>
    <cellStyle name="注释" xfId="49" builtinId="10"/>
    <cellStyle name="标题" xfId="50" builtinId="15"/>
    <cellStyle name="好" xfId="51" builtinId="26"/>
    <cellStyle name="标题 4" xfId="52" builtinId="19"/>
    <cellStyle name="强调文字颜色 1" xfId="53" builtinId="29"/>
    <cellStyle name="适中" xfId="54" builtinId="28"/>
    <cellStyle name="20% - 强调文字颜色 1" xfId="55" builtinId="30"/>
    <cellStyle name="差" xfId="56" builtinId="27"/>
    <cellStyle name="强调文字颜色 2" xfId="57" builtinId="33"/>
    <cellStyle name="40% - 强调文字颜色 1" xfId="58" builtinId="31"/>
    <cellStyle name="常规 2" xfId="59"/>
    <cellStyle name="60% - 强调文字颜色 2" xfId="60" builtinId="36"/>
    <cellStyle name="40% - 强调文字颜色 2" xfId="61" builtinId="35"/>
    <cellStyle name="强调文字颜色 3" xfId="62" builtinId="37"/>
  </cellStyles>
  <dxfs count="2"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79"/>
  <sheetViews>
    <sheetView zoomScale="115" zoomScaleNormal="115" topLeftCell="A50" workbookViewId="0">
      <selection activeCell="R74" sqref="R74"/>
    </sheetView>
  </sheetViews>
  <sheetFormatPr defaultColWidth="7.7" defaultRowHeight="15.75"/>
  <cols>
    <col min="1" max="1" width="5" style="1" customWidth="true"/>
    <col min="2" max="2" width="17.1" style="1" customWidth="true"/>
    <col min="3" max="3" width="3.4" style="1" customWidth="true"/>
    <col min="4" max="4" width="7" style="1" customWidth="true"/>
    <col min="5" max="9" width="7.7" style="1" customWidth="true"/>
    <col min="10" max="10" width="7" style="1" customWidth="true"/>
    <col min="11" max="16383" width="7.7" style="1" customWidth="true"/>
    <col min="16384" max="16384" width="7.7" style="1"/>
  </cols>
  <sheetData>
    <row r="1" s="70" customFormat="true" ht="24" spans="1:14">
      <c r="A1" s="71"/>
      <c r="B1" s="72" t="s">
        <v>0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>
      <c r="A2" s="73"/>
      <c r="B2" s="74" t="s">
        <v>1</v>
      </c>
      <c r="C2" s="75"/>
      <c r="D2" s="75"/>
      <c r="E2" s="75"/>
      <c r="F2" s="85"/>
      <c r="G2" s="86" t="s">
        <v>2</v>
      </c>
      <c r="H2" s="85"/>
      <c r="I2" s="85"/>
      <c r="J2" s="85"/>
      <c r="K2" s="85"/>
      <c r="L2" s="85"/>
      <c r="M2" s="85"/>
      <c r="N2" s="85"/>
    </row>
    <row r="3" spans="1:14">
      <c r="A3" s="76" t="s">
        <v>3</v>
      </c>
      <c r="B3" s="77" t="s">
        <v>4</v>
      </c>
      <c r="C3" s="78" t="s">
        <v>5</v>
      </c>
      <c r="D3" s="77" t="s">
        <v>6</v>
      </c>
      <c r="E3" s="87" t="s">
        <v>7</v>
      </c>
      <c r="F3" s="88"/>
      <c r="G3" s="88"/>
      <c r="H3" s="88"/>
      <c r="I3" s="90"/>
      <c r="J3" s="76" t="s">
        <v>8</v>
      </c>
      <c r="K3" s="76" t="s">
        <v>9</v>
      </c>
      <c r="L3" s="79"/>
      <c r="M3" s="76" t="s">
        <v>10</v>
      </c>
      <c r="N3" s="76" t="s">
        <v>11</v>
      </c>
    </row>
    <row r="4" spans="1:14">
      <c r="A4" s="79"/>
      <c r="B4" s="80"/>
      <c r="C4" s="81"/>
      <c r="D4" s="82"/>
      <c r="E4" s="89" t="s">
        <v>12</v>
      </c>
      <c r="F4" s="89" t="s">
        <v>13</v>
      </c>
      <c r="G4" s="89" t="s">
        <v>14</v>
      </c>
      <c r="H4" s="89" t="s">
        <v>15</v>
      </c>
      <c r="I4" s="89" t="s">
        <v>16</v>
      </c>
      <c r="J4" s="91"/>
      <c r="K4" s="89" t="s">
        <v>17</v>
      </c>
      <c r="L4" s="89" t="s">
        <v>18</v>
      </c>
      <c r="M4" s="91"/>
      <c r="N4" s="91"/>
    </row>
    <row r="5" spans="1:14">
      <c r="A5" s="83">
        <v>1</v>
      </c>
      <c r="B5" s="84" t="s">
        <v>19</v>
      </c>
      <c r="C5" s="84">
        <v>2</v>
      </c>
      <c r="D5" s="84">
        <v>4700</v>
      </c>
      <c r="E5" s="84">
        <v>1225.92</v>
      </c>
      <c r="F5" s="84">
        <v>53.64</v>
      </c>
      <c r="G5" s="84">
        <v>574.66</v>
      </c>
      <c r="H5" s="84">
        <v>64.36</v>
      </c>
      <c r="I5" s="84">
        <v>1918.58</v>
      </c>
      <c r="J5" s="84">
        <v>6618.58</v>
      </c>
      <c r="K5" s="84">
        <v>1918.58</v>
      </c>
      <c r="L5" s="84">
        <v>789.18</v>
      </c>
      <c r="M5" s="84">
        <v>2707.76</v>
      </c>
      <c r="N5" s="84">
        <v>3910.82</v>
      </c>
    </row>
    <row r="6" spans="1:14">
      <c r="A6" s="83">
        <v>2</v>
      </c>
      <c r="B6" s="84" t="s">
        <v>20</v>
      </c>
      <c r="C6" s="84">
        <v>4</v>
      </c>
      <c r="D6" s="84">
        <v>9400</v>
      </c>
      <c r="E6" s="84">
        <v>2451.84</v>
      </c>
      <c r="F6" s="84">
        <v>107.28</v>
      </c>
      <c r="G6" s="84">
        <v>1149.32</v>
      </c>
      <c r="H6" s="84">
        <v>128.72</v>
      </c>
      <c r="I6" s="84">
        <v>3837.16</v>
      </c>
      <c r="J6" s="84">
        <v>13237.16</v>
      </c>
      <c r="K6" s="84">
        <v>3837.16</v>
      </c>
      <c r="L6" s="84">
        <v>1578.36</v>
      </c>
      <c r="M6" s="84">
        <v>5415.52</v>
      </c>
      <c r="N6" s="84">
        <v>7821.64</v>
      </c>
    </row>
    <row r="7" spans="1:14">
      <c r="A7" s="83">
        <v>3</v>
      </c>
      <c r="B7" s="84" t="s">
        <v>21</v>
      </c>
      <c r="C7" s="84">
        <v>4</v>
      </c>
      <c r="D7" s="84">
        <v>9400</v>
      </c>
      <c r="E7" s="84">
        <v>2451.84</v>
      </c>
      <c r="F7" s="84">
        <v>107.28</v>
      </c>
      <c r="G7" s="84">
        <v>1149.32</v>
      </c>
      <c r="H7" s="84">
        <v>128.72</v>
      </c>
      <c r="I7" s="84">
        <v>3837.16</v>
      </c>
      <c r="J7" s="84">
        <v>13237.16</v>
      </c>
      <c r="K7" s="84">
        <v>3837.16</v>
      </c>
      <c r="L7" s="84">
        <v>1578.36</v>
      </c>
      <c r="M7" s="84">
        <v>5415.52</v>
      </c>
      <c r="N7" s="84">
        <v>7821.64</v>
      </c>
    </row>
    <row r="8" spans="1:14">
      <c r="A8" s="83">
        <v>4</v>
      </c>
      <c r="B8" s="84" t="s">
        <v>22</v>
      </c>
      <c r="C8" s="84">
        <v>1</v>
      </c>
      <c r="D8" s="84">
        <v>2350</v>
      </c>
      <c r="E8" s="84">
        <v>612.96</v>
      </c>
      <c r="F8" s="84">
        <v>26.82</v>
      </c>
      <c r="G8" s="84">
        <v>287.33</v>
      </c>
      <c r="H8" s="84">
        <v>32.18</v>
      </c>
      <c r="I8" s="84">
        <v>959.29</v>
      </c>
      <c r="J8" s="84">
        <v>3309.29</v>
      </c>
      <c r="K8" s="84">
        <v>959.29</v>
      </c>
      <c r="L8" s="84">
        <v>394.59</v>
      </c>
      <c r="M8" s="84">
        <v>1353.88</v>
      </c>
      <c r="N8" s="84">
        <v>1955.41</v>
      </c>
    </row>
    <row r="9" spans="1:14">
      <c r="A9" s="83">
        <v>5</v>
      </c>
      <c r="B9" s="84" t="s">
        <v>23</v>
      </c>
      <c r="C9" s="84">
        <v>1</v>
      </c>
      <c r="D9" s="84">
        <v>2350</v>
      </c>
      <c r="E9" s="84">
        <v>612.96</v>
      </c>
      <c r="F9" s="84">
        <v>26.82</v>
      </c>
      <c r="G9" s="84">
        <v>287.33</v>
      </c>
      <c r="H9" s="84">
        <v>32.18</v>
      </c>
      <c r="I9" s="84">
        <v>959.29</v>
      </c>
      <c r="J9" s="84">
        <v>3309.29</v>
      </c>
      <c r="K9" s="84">
        <v>959.29</v>
      </c>
      <c r="L9" s="84">
        <v>394.59</v>
      </c>
      <c r="M9" s="84">
        <v>1353.88</v>
      </c>
      <c r="N9" s="84">
        <v>1955.41</v>
      </c>
    </row>
    <row r="10" spans="1:14">
      <c r="A10" s="83">
        <v>6</v>
      </c>
      <c r="B10" s="84" t="s">
        <v>24</v>
      </c>
      <c r="C10" s="84">
        <v>8</v>
      </c>
      <c r="D10" s="84">
        <v>18800</v>
      </c>
      <c r="E10" s="84">
        <v>4903.68</v>
      </c>
      <c r="F10" s="84">
        <v>214.56</v>
      </c>
      <c r="G10" s="84">
        <v>2298.64</v>
      </c>
      <c r="H10" s="84">
        <v>257.44</v>
      </c>
      <c r="I10" s="84">
        <v>7674.32</v>
      </c>
      <c r="J10" s="84">
        <v>26474.32</v>
      </c>
      <c r="K10" s="84">
        <v>7674.32</v>
      </c>
      <c r="L10" s="84">
        <v>3156.72</v>
      </c>
      <c r="M10" s="84">
        <v>10831.04</v>
      </c>
      <c r="N10" s="84">
        <v>15643.28</v>
      </c>
    </row>
    <row r="11" spans="1:14">
      <c r="A11" s="83">
        <v>7</v>
      </c>
      <c r="B11" s="84" t="s">
        <v>25</v>
      </c>
      <c r="C11" s="84">
        <v>3</v>
      </c>
      <c r="D11" s="84">
        <v>7050</v>
      </c>
      <c r="E11" s="84">
        <v>1838.88</v>
      </c>
      <c r="F11" s="84">
        <v>80.46</v>
      </c>
      <c r="G11" s="84">
        <v>861.99</v>
      </c>
      <c r="H11" s="84">
        <v>96.54</v>
      </c>
      <c r="I11" s="84">
        <v>2877.87</v>
      </c>
      <c r="J11" s="84">
        <v>9927.87</v>
      </c>
      <c r="K11" s="84">
        <v>2877.87</v>
      </c>
      <c r="L11" s="84">
        <v>1183.77</v>
      </c>
      <c r="M11" s="84">
        <v>4061.64</v>
      </c>
      <c r="N11" s="84">
        <v>5866.23</v>
      </c>
    </row>
    <row r="12" spans="1:14">
      <c r="A12" s="83">
        <v>8</v>
      </c>
      <c r="B12" s="84" t="s">
        <v>26</v>
      </c>
      <c r="C12" s="84">
        <v>2</v>
      </c>
      <c r="D12" s="84">
        <v>4700</v>
      </c>
      <c r="E12" s="84">
        <v>1225.92</v>
      </c>
      <c r="F12" s="84">
        <v>53.64</v>
      </c>
      <c r="G12" s="84">
        <v>574.66</v>
      </c>
      <c r="H12" s="84">
        <v>64.36</v>
      </c>
      <c r="I12" s="84">
        <v>1918.58</v>
      </c>
      <c r="J12" s="84">
        <v>6618.58</v>
      </c>
      <c r="K12" s="84">
        <v>1918.58</v>
      </c>
      <c r="L12" s="84">
        <v>789.18</v>
      </c>
      <c r="M12" s="84">
        <v>2707.76</v>
      </c>
      <c r="N12" s="84">
        <v>3910.82</v>
      </c>
    </row>
    <row r="13" spans="1:14">
      <c r="A13" s="83">
        <v>9</v>
      </c>
      <c r="B13" s="84" t="s">
        <v>27</v>
      </c>
      <c r="C13" s="84">
        <v>5</v>
      </c>
      <c r="D13" s="84">
        <v>11750</v>
      </c>
      <c r="E13" s="84">
        <v>3064.8</v>
      </c>
      <c r="F13" s="84">
        <v>134.1</v>
      </c>
      <c r="G13" s="84">
        <v>1436.65</v>
      </c>
      <c r="H13" s="84">
        <v>160.9</v>
      </c>
      <c r="I13" s="84">
        <v>4796.45</v>
      </c>
      <c r="J13" s="84">
        <v>16546.45</v>
      </c>
      <c r="K13" s="84">
        <v>4796.45</v>
      </c>
      <c r="L13" s="84">
        <v>1972.95</v>
      </c>
      <c r="M13" s="84">
        <v>6769.4</v>
      </c>
      <c r="N13" s="84">
        <v>9777.05</v>
      </c>
    </row>
    <row r="14" spans="1:14">
      <c r="A14" s="83">
        <v>10</v>
      </c>
      <c r="B14" s="84" t="s">
        <v>28</v>
      </c>
      <c r="C14" s="84">
        <v>1</v>
      </c>
      <c r="D14" s="84">
        <v>2350</v>
      </c>
      <c r="E14" s="84">
        <v>612.96</v>
      </c>
      <c r="F14" s="84">
        <v>26.82</v>
      </c>
      <c r="G14" s="84">
        <v>287.33</v>
      </c>
      <c r="H14" s="84">
        <v>32.18</v>
      </c>
      <c r="I14" s="84">
        <v>959.29</v>
      </c>
      <c r="J14" s="84">
        <v>3309.29</v>
      </c>
      <c r="K14" s="84">
        <v>959.29</v>
      </c>
      <c r="L14" s="84">
        <v>394.59</v>
      </c>
      <c r="M14" s="84">
        <v>1353.88</v>
      </c>
      <c r="N14" s="84">
        <v>1955.41</v>
      </c>
    </row>
    <row r="15" spans="1:14">
      <c r="A15" s="83">
        <v>11</v>
      </c>
      <c r="B15" s="84" t="s">
        <v>29</v>
      </c>
      <c r="C15" s="84">
        <v>2</v>
      </c>
      <c r="D15" s="84">
        <v>4700</v>
      </c>
      <c r="E15" s="84">
        <v>1225.92</v>
      </c>
      <c r="F15" s="84">
        <v>53.64</v>
      </c>
      <c r="G15" s="84">
        <v>574.66</v>
      </c>
      <c r="H15" s="84">
        <v>64.36</v>
      </c>
      <c r="I15" s="84">
        <v>1918.58</v>
      </c>
      <c r="J15" s="84">
        <v>6618.58</v>
      </c>
      <c r="K15" s="84">
        <v>1918.58</v>
      </c>
      <c r="L15" s="84">
        <v>789.18</v>
      </c>
      <c r="M15" s="84">
        <v>2707.76</v>
      </c>
      <c r="N15" s="84">
        <v>3910.82</v>
      </c>
    </row>
    <row r="16" spans="1:14">
      <c r="A16" s="83">
        <v>12</v>
      </c>
      <c r="B16" s="84" t="s">
        <v>30</v>
      </c>
      <c r="C16" s="84">
        <v>1</v>
      </c>
      <c r="D16" s="84">
        <v>2350</v>
      </c>
      <c r="E16" s="84">
        <v>612.96</v>
      </c>
      <c r="F16" s="84">
        <v>26.82</v>
      </c>
      <c r="G16" s="84">
        <v>287.33</v>
      </c>
      <c r="H16" s="84">
        <v>32.18</v>
      </c>
      <c r="I16" s="84">
        <v>959.29</v>
      </c>
      <c r="J16" s="84">
        <v>3309.29</v>
      </c>
      <c r="K16" s="84">
        <v>959.29</v>
      </c>
      <c r="L16" s="84">
        <v>394.59</v>
      </c>
      <c r="M16" s="84">
        <v>1353.88</v>
      </c>
      <c r="N16" s="84">
        <v>1955.41</v>
      </c>
    </row>
    <row r="17" spans="1:14">
      <c r="A17" s="83">
        <v>13</v>
      </c>
      <c r="B17" s="84" t="s">
        <v>31</v>
      </c>
      <c r="C17" s="84">
        <v>1</v>
      </c>
      <c r="D17" s="84">
        <v>2350</v>
      </c>
      <c r="E17" s="84">
        <v>612.96</v>
      </c>
      <c r="F17" s="84">
        <v>26.82</v>
      </c>
      <c r="G17" s="84">
        <v>287.33</v>
      </c>
      <c r="H17" s="84">
        <v>32.18</v>
      </c>
      <c r="I17" s="84">
        <v>959.29</v>
      </c>
      <c r="J17" s="84">
        <v>3309.29</v>
      </c>
      <c r="K17" s="84">
        <v>959.29</v>
      </c>
      <c r="L17" s="84">
        <v>394.59</v>
      </c>
      <c r="M17" s="84">
        <v>1353.88</v>
      </c>
      <c r="N17" s="84">
        <v>1955.41</v>
      </c>
    </row>
    <row r="18" spans="1:14">
      <c r="A18" s="83">
        <v>14</v>
      </c>
      <c r="B18" s="84" t="s">
        <v>32</v>
      </c>
      <c r="C18" s="84">
        <v>1</v>
      </c>
      <c r="D18" s="84">
        <v>2350</v>
      </c>
      <c r="E18" s="84">
        <v>612.96</v>
      </c>
      <c r="F18" s="84">
        <v>26.82</v>
      </c>
      <c r="G18" s="84">
        <v>312.87</v>
      </c>
      <c r="H18" s="84">
        <v>32.18</v>
      </c>
      <c r="I18" s="84">
        <v>984.83</v>
      </c>
      <c r="J18" s="84">
        <v>3334.83</v>
      </c>
      <c r="K18" s="84">
        <v>984.83</v>
      </c>
      <c r="L18" s="84">
        <v>317.97</v>
      </c>
      <c r="M18" s="84">
        <v>1302.8</v>
      </c>
      <c r="N18" s="84">
        <v>2032.03</v>
      </c>
    </row>
    <row r="19" spans="1:14">
      <c r="A19" s="83">
        <v>15</v>
      </c>
      <c r="B19" s="84" t="s">
        <v>33</v>
      </c>
      <c r="C19" s="84">
        <v>1</v>
      </c>
      <c r="D19" s="84">
        <v>2350</v>
      </c>
      <c r="E19" s="84">
        <v>612.96</v>
      </c>
      <c r="F19" s="84">
        <v>26.82</v>
      </c>
      <c r="G19" s="84">
        <v>312.87</v>
      </c>
      <c r="H19" s="84">
        <v>32.18</v>
      </c>
      <c r="I19" s="84">
        <v>984.83</v>
      </c>
      <c r="J19" s="84">
        <v>3334.83</v>
      </c>
      <c r="K19" s="84">
        <v>984.83</v>
      </c>
      <c r="L19" s="84">
        <v>317.97</v>
      </c>
      <c r="M19" s="84">
        <v>1302.8</v>
      </c>
      <c r="N19" s="84">
        <v>2032.03</v>
      </c>
    </row>
    <row r="20" spans="1:14">
      <c r="A20" s="83">
        <v>16</v>
      </c>
      <c r="B20" s="84" t="s">
        <v>34</v>
      </c>
      <c r="C20" s="84">
        <v>3</v>
      </c>
      <c r="D20" s="84">
        <v>7050</v>
      </c>
      <c r="E20" s="84">
        <v>1838.88</v>
      </c>
      <c r="F20" s="84">
        <v>80.46</v>
      </c>
      <c r="G20" s="84">
        <v>861.99</v>
      </c>
      <c r="H20" s="84">
        <v>96.54</v>
      </c>
      <c r="I20" s="84">
        <v>2877.87</v>
      </c>
      <c r="J20" s="84">
        <v>9927.87</v>
      </c>
      <c r="K20" s="84">
        <v>2877.87</v>
      </c>
      <c r="L20" s="84">
        <v>1183.77</v>
      </c>
      <c r="M20" s="84">
        <v>4061.64</v>
      </c>
      <c r="N20" s="84">
        <v>5866.23</v>
      </c>
    </row>
    <row r="21" spans="1:14">
      <c r="A21" s="83">
        <v>17</v>
      </c>
      <c r="B21" s="84" t="s">
        <v>35</v>
      </c>
      <c r="C21" s="84">
        <v>11</v>
      </c>
      <c r="D21" s="84">
        <v>25850</v>
      </c>
      <c r="E21" s="84">
        <v>6742.56</v>
      </c>
      <c r="F21" s="84">
        <v>295.02</v>
      </c>
      <c r="G21" s="84">
        <v>3160.63</v>
      </c>
      <c r="H21" s="84">
        <v>353.98</v>
      </c>
      <c r="I21" s="84">
        <v>10552.19</v>
      </c>
      <c r="J21" s="84">
        <v>36402.19</v>
      </c>
      <c r="K21" s="84">
        <v>10552.19</v>
      </c>
      <c r="L21" s="84">
        <v>4340.49</v>
      </c>
      <c r="M21" s="84">
        <v>14892.68</v>
      </c>
      <c r="N21" s="84">
        <v>21509.51</v>
      </c>
    </row>
    <row r="22" spans="1:14">
      <c r="A22" s="83">
        <v>18</v>
      </c>
      <c r="B22" s="84" t="s">
        <v>36</v>
      </c>
      <c r="C22" s="84">
        <v>2</v>
      </c>
      <c r="D22" s="84">
        <v>4700</v>
      </c>
      <c r="E22" s="84">
        <v>1225.92</v>
      </c>
      <c r="F22" s="84">
        <v>53.64</v>
      </c>
      <c r="G22" s="84">
        <v>574.66</v>
      </c>
      <c r="H22" s="84">
        <v>64.36</v>
      </c>
      <c r="I22" s="84">
        <v>1918.58</v>
      </c>
      <c r="J22" s="84">
        <v>6618.58</v>
      </c>
      <c r="K22" s="84">
        <v>1918.58</v>
      </c>
      <c r="L22" s="84">
        <v>789.18</v>
      </c>
      <c r="M22" s="84">
        <v>2707.76</v>
      </c>
      <c r="N22" s="84">
        <v>3910.82</v>
      </c>
    </row>
    <row r="23" spans="1:14">
      <c r="A23" s="83">
        <v>19</v>
      </c>
      <c r="B23" s="84" t="s">
        <v>37</v>
      </c>
      <c r="C23" s="84">
        <v>1</v>
      </c>
      <c r="D23" s="84">
        <v>2350</v>
      </c>
      <c r="E23" s="84">
        <v>612.96</v>
      </c>
      <c r="F23" s="84">
        <v>26.82</v>
      </c>
      <c r="G23" s="84">
        <v>287.33</v>
      </c>
      <c r="H23" s="84">
        <v>32.18</v>
      </c>
      <c r="I23" s="84">
        <v>959.29</v>
      </c>
      <c r="J23" s="84">
        <v>3309.29</v>
      </c>
      <c r="K23" s="84">
        <v>959.29</v>
      </c>
      <c r="L23" s="84">
        <v>394.59</v>
      </c>
      <c r="M23" s="84">
        <v>1353.88</v>
      </c>
      <c r="N23" s="84">
        <v>1955.41</v>
      </c>
    </row>
    <row r="24" spans="1:14">
      <c r="A24" s="83">
        <v>20</v>
      </c>
      <c r="B24" s="84" t="s">
        <v>38</v>
      </c>
      <c r="C24" s="84">
        <v>2</v>
      </c>
      <c r="D24" s="84">
        <v>4700</v>
      </c>
      <c r="E24" s="84">
        <v>1225.92</v>
      </c>
      <c r="F24" s="84">
        <v>53.64</v>
      </c>
      <c r="G24" s="84">
        <v>574.66</v>
      </c>
      <c r="H24" s="84">
        <v>64.36</v>
      </c>
      <c r="I24" s="84">
        <v>1918.58</v>
      </c>
      <c r="J24" s="84">
        <v>6618.58</v>
      </c>
      <c r="K24" s="84">
        <v>1918.58</v>
      </c>
      <c r="L24" s="84">
        <v>789.18</v>
      </c>
      <c r="M24" s="84">
        <v>2707.76</v>
      </c>
      <c r="N24" s="84">
        <v>3910.82</v>
      </c>
    </row>
    <row r="25" spans="1:14">
      <c r="A25" s="83">
        <v>21</v>
      </c>
      <c r="B25" s="84" t="s">
        <v>39</v>
      </c>
      <c r="C25" s="84">
        <v>3</v>
      </c>
      <c r="D25" s="84">
        <v>7050</v>
      </c>
      <c r="E25" s="84">
        <v>1838.88</v>
      </c>
      <c r="F25" s="84">
        <v>80.46</v>
      </c>
      <c r="G25" s="84">
        <v>861.99</v>
      </c>
      <c r="H25" s="84">
        <v>96.54</v>
      </c>
      <c r="I25" s="84">
        <v>2877.87</v>
      </c>
      <c r="J25" s="84">
        <v>9927.87</v>
      </c>
      <c r="K25" s="84">
        <v>2877.87</v>
      </c>
      <c r="L25" s="84">
        <v>1183.77</v>
      </c>
      <c r="M25" s="84">
        <v>4061.64</v>
      </c>
      <c r="N25" s="84">
        <v>5866.23</v>
      </c>
    </row>
    <row r="26" spans="1:14">
      <c r="A26" s="83">
        <v>22</v>
      </c>
      <c r="B26" s="84" t="s">
        <v>40</v>
      </c>
      <c r="C26" s="84">
        <v>2</v>
      </c>
      <c r="D26" s="84">
        <v>4700</v>
      </c>
      <c r="E26" s="84">
        <v>1225.92</v>
      </c>
      <c r="F26" s="84">
        <v>53.64</v>
      </c>
      <c r="G26" s="84">
        <v>574.66</v>
      </c>
      <c r="H26" s="84">
        <v>64.36</v>
      </c>
      <c r="I26" s="84">
        <v>1918.58</v>
      </c>
      <c r="J26" s="84">
        <v>6618.58</v>
      </c>
      <c r="K26" s="84">
        <v>1918.58</v>
      </c>
      <c r="L26" s="84">
        <v>789.18</v>
      </c>
      <c r="M26" s="84">
        <v>2707.76</v>
      </c>
      <c r="N26" s="84">
        <v>3910.82</v>
      </c>
    </row>
    <row r="27" spans="1:14">
      <c r="A27" s="83">
        <v>23</v>
      </c>
      <c r="B27" s="84" t="s">
        <v>41</v>
      </c>
      <c r="C27" s="84">
        <v>3</v>
      </c>
      <c r="D27" s="84">
        <v>7050</v>
      </c>
      <c r="E27" s="84">
        <v>1838.88</v>
      </c>
      <c r="F27" s="84">
        <v>80.46</v>
      </c>
      <c r="G27" s="84">
        <v>861.99</v>
      </c>
      <c r="H27" s="84">
        <v>96.54</v>
      </c>
      <c r="I27" s="84">
        <v>2877.87</v>
      </c>
      <c r="J27" s="84">
        <v>9927.87</v>
      </c>
      <c r="K27" s="84">
        <v>2877.87</v>
      </c>
      <c r="L27" s="84">
        <v>1183.77</v>
      </c>
      <c r="M27" s="84">
        <v>4061.64</v>
      </c>
      <c r="N27" s="84">
        <v>5866.23</v>
      </c>
    </row>
    <row r="28" spans="1:14">
      <c r="A28" s="83">
        <v>24</v>
      </c>
      <c r="B28" s="84" t="s">
        <v>42</v>
      </c>
      <c r="C28" s="84">
        <v>2</v>
      </c>
      <c r="D28" s="84">
        <v>4700</v>
      </c>
      <c r="E28" s="84">
        <v>1225.92</v>
      </c>
      <c r="F28" s="84">
        <v>53.64</v>
      </c>
      <c r="G28" s="84">
        <v>574.66</v>
      </c>
      <c r="H28" s="84">
        <v>64.36</v>
      </c>
      <c r="I28" s="84">
        <v>1918.58</v>
      </c>
      <c r="J28" s="84">
        <v>6618.58</v>
      </c>
      <c r="K28" s="84">
        <v>1918.58</v>
      </c>
      <c r="L28" s="84">
        <v>789.18</v>
      </c>
      <c r="M28" s="84">
        <v>2707.76</v>
      </c>
      <c r="N28" s="84">
        <v>3910.82</v>
      </c>
    </row>
    <row r="29" spans="1:14">
      <c r="A29" s="83">
        <v>25</v>
      </c>
      <c r="B29" s="84" t="s">
        <v>43</v>
      </c>
      <c r="C29" s="84">
        <v>28</v>
      </c>
      <c r="D29" s="84">
        <v>65800</v>
      </c>
      <c r="E29" s="84">
        <v>17162.88</v>
      </c>
      <c r="F29" s="84">
        <v>750.96</v>
      </c>
      <c r="G29" s="84">
        <v>8045.24</v>
      </c>
      <c r="H29" s="84">
        <v>901.04</v>
      </c>
      <c r="I29" s="84">
        <v>26860.12</v>
      </c>
      <c r="J29" s="84">
        <v>92660.12</v>
      </c>
      <c r="K29" s="84">
        <v>26860.12</v>
      </c>
      <c r="L29" s="84">
        <v>11048.52</v>
      </c>
      <c r="M29" s="84">
        <v>37908.64</v>
      </c>
      <c r="N29" s="84">
        <v>54751.48</v>
      </c>
    </row>
    <row r="30" spans="1:14">
      <c r="A30" s="83">
        <v>26</v>
      </c>
      <c r="B30" s="84" t="s">
        <v>44</v>
      </c>
      <c r="C30" s="84">
        <v>4</v>
      </c>
      <c r="D30" s="84">
        <v>9400</v>
      </c>
      <c r="E30" s="84">
        <v>2451.84</v>
      </c>
      <c r="F30" s="84">
        <v>107.28</v>
      </c>
      <c r="G30" s="84">
        <v>1149.32</v>
      </c>
      <c r="H30" s="84">
        <v>128.72</v>
      </c>
      <c r="I30" s="84">
        <v>3837.16</v>
      </c>
      <c r="J30" s="84">
        <v>13237.16</v>
      </c>
      <c r="K30" s="84">
        <v>3837.16</v>
      </c>
      <c r="L30" s="84">
        <v>1578.36</v>
      </c>
      <c r="M30" s="84">
        <v>5415.52</v>
      </c>
      <c r="N30" s="84">
        <v>7821.64</v>
      </c>
    </row>
    <row r="31" spans="1:14">
      <c r="A31" s="83">
        <v>27</v>
      </c>
      <c r="B31" s="84" t="s">
        <v>45</v>
      </c>
      <c r="C31" s="84">
        <v>1</v>
      </c>
      <c r="D31" s="84">
        <v>2350</v>
      </c>
      <c r="E31" s="84">
        <v>612.96</v>
      </c>
      <c r="F31" s="84">
        <v>26.82</v>
      </c>
      <c r="G31" s="84">
        <v>287.33</v>
      </c>
      <c r="H31" s="84">
        <v>32.18</v>
      </c>
      <c r="I31" s="84">
        <v>959.29</v>
      </c>
      <c r="J31" s="84">
        <v>3309.29</v>
      </c>
      <c r="K31" s="84">
        <v>959.29</v>
      </c>
      <c r="L31" s="84">
        <v>394.59</v>
      </c>
      <c r="M31" s="84">
        <v>1353.88</v>
      </c>
      <c r="N31" s="84">
        <v>1955.41</v>
      </c>
    </row>
    <row r="32" spans="1:14">
      <c r="A32" s="83">
        <v>28</v>
      </c>
      <c r="B32" s="84" t="s">
        <v>46</v>
      </c>
      <c r="C32" s="84">
        <v>1</v>
      </c>
      <c r="D32" s="84">
        <v>2350</v>
      </c>
      <c r="E32" s="84">
        <v>612.96</v>
      </c>
      <c r="F32" s="84">
        <v>26.82</v>
      </c>
      <c r="G32" s="84">
        <v>287.33</v>
      </c>
      <c r="H32" s="84">
        <v>32.18</v>
      </c>
      <c r="I32" s="84">
        <v>959.29</v>
      </c>
      <c r="J32" s="84">
        <v>3309.29</v>
      </c>
      <c r="K32" s="84">
        <v>959.29</v>
      </c>
      <c r="L32" s="84">
        <v>394.59</v>
      </c>
      <c r="M32" s="84">
        <v>1353.88</v>
      </c>
      <c r="N32" s="84">
        <v>1955.41</v>
      </c>
    </row>
    <row r="33" spans="1:14">
      <c r="A33" s="83">
        <v>29</v>
      </c>
      <c r="B33" s="84" t="s">
        <v>47</v>
      </c>
      <c r="C33" s="84">
        <v>2</v>
      </c>
      <c r="D33" s="84">
        <v>4700</v>
      </c>
      <c r="E33" s="84">
        <v>1225.92</v>
      </c>
      <c r="F33" s="84">
        <v>53.64</v>
      </c>
      <c r="G33" s="84">
        <v>574.66</v>
      </c>
      <c r="H33" s="84">
        <v>64.36</v>
      </c>
      <c r="I33" s="84">
        <v>1918.58</v>
      </c>
      <c r="J33" s="84">
        <v>6618.58</v>
      </c>
      <c r="K33" s="84">
        <v>1918.58</v>
      </c>
      <c r="L33" s="84">
        <v>789.18</v>
      </c>
      <c r="M33" s="84">
        <v>2707.76</v>
      </c>
      <c r="N33" s="84">
        <v>3910.82</v>
      </c>
    </row>
    <row r="34" spans="1:14">
      <c r="A34" s="83">
        <v>30</v>
      </c>
      <c r="B34" s="84" t="s">
        <v>48</v>
      </c>
      <c r="C34" s="84">
        <v>2</v>
      </c>
      <c r="D34" s="84">
        <v>4700</v>
      </c>
      <c r="E34" s="84">
        <v>1225.92</v>
      </c>
      <c r="F34" s="84">
        <v>53.64</v>
      </c>
      <c r="G34" s="84">
        <v>574.66</v>
      </c>
      <c r="H34" s="84">
        <v>64.36</v>
      </c>
      <c r="I34" s="84">
        <v>1918.58</v>
      </c>
      <c r="J34" s="84">
        <v>6618.58</v>
      </c>
      <c r="K34" s="84">
        <v>1918.58</v>
      </c>
      <c r="L34" s="84">
        <v>789.18</v>
      </c>
      <c r="M34" s="84">
        <v>2707.76</v>
      </c>
      <c r="N34" s="84">
        <v>3910.82</v>
      </c>
    </row>
    <row r="35" spans="1:14">
      <c r="A35" s="83">
        <v>31</v>
      </c>
      <c r="B35" s="84" t="s">
        <v>49</v>
      </c>
      <c r="C35" s="84">
        <v>3</v>
      </c>
      <c r="D35" s="84">
        <v>7050</v>
      </c>
      <c r="E35" s="84">
        <v>1838.88</v>
      </c>
      <c r="F35" s="84">
        <v>80.46</v>
      </c>
      <c r="G35" s="84">
        <v>861.99</v>
      </c>
      <c r="H35" s="84">
        <v>96.54</v>
      </c>
      <c r="I35" s="84">
        <v>2877.87</v>
      </c>
      <c r="J35" s="84">
        <v>9927.87</v>
      </c>
      <c r="K35" s="84">
        <v>2877.87</v>
      </c>
      <c r="L35" s="84">
        <v>1183.77</v>
      </c>
      <c r="M35" s="84">
        <v>4061.64</v>
      </c>
      <c r="N35" s="84">
        <v>5866.23</v>
      </c>
    </row>
    <row r="36" spans="1:14">
      <c r="A36" s="83">
        <v>32</v>
      </c>
      <c r="B36" s="84" t="s">
        <v>50</v>
      </c>
      <c r="C36" s="84">
        <v>1</v>
      </c>
      <c r="D36" s="84">
        <v>2350</v>
      </c>
      <c r="E36" s="84">
        <v>612.96</v>
      </c>
      <c r="F36" s="84">
        <v>26.82</v>
      </c>
      <c r="G36" s="84">
        <v>287.33</v>
      </c>
      <c r="H36" s="84">
        <v>32.18</v>
      </c>
      <c r="I36" s="84">
        <v>959.29</v>
      </c>
      <c r="J36" s="84">
        <v>3309.29</v>
      </c>
      <c r="K36" s="84">
        <v>959.29</v>
      </c>
      <c r="L36" s="84">
        <v>394.59</v>
      </c>
      <c r="M36" s="84">
        <v>1353.88</v>
      </c>
      <c r="N36" s="84">
        <v>1955.41</v>
      </c>
    </row>
    <row r="37" spans="1:14">
      <c r="A37" s="83">
        <v>33</v>
      </c>
      <c r="B37" s="84" t="s">
        <v>51</v>
      </c>
      <c r="C37" s="84">
        <v>1</v>
      </c>
      <c r="D37" s="84">
        <v>2350</v>
      </c>
      <c r="E37" s="84">
        <v>612.96</v>
      </c>
      <c r="F37" s="84">
        <v>26.82</v>
      </c>
      <c r="G37" s="84">
        <v>287.33</v>
      </c>
      <c r="H37" s="84">
        <v>32.18</v>
      </c>
      <c r="I37" s="84">
        <v>959.29</v>
      </c>
      <c r="J37" s="84">
        <v>3309.29</v>
      </c>
      <c r="K37" s="84">
        <v>959.29</v>
      </c>
      <c r="L37" s="84">
        <v>394.59</v>
      </c>
      <c r="M37" s="84">
        <v>1353.88</v>
      </c>
      <c r="N37" s="84">
        <v>1955.41</v>
      </c>
    </row>
    <row r="38" spans="1:14">
      <c r="A38" s="83">
        <v>34</v>
      </c>
      <c r="B38" s="84" t="s">
        <v>52</v>
      </c>
      <c r="C38" s="84">
        <v>5</v>
      </c>
      <c r="D38" s="84">
        <v>11750</v>
      </c>
      <c r="E38" s="84">
        <v>3064.8</v>
      </c>
      <c r="F38" s="84">
        <v>134.1</v>
      </c>
      <c r="G38" s="84">
        <v>1436.65</v>
      </c>
      <c r="H38" s="84">
        <v>160.9</v>
      </c>
      <c r="I38" s="84">
        <v>4796.45</v>
      </c>
      <c r="J38" s="84">
        <v>16546.45</v>
      </c>
      <c r="K38" s="84">
        <v>4796.45</v>
      </c>
      <c r="L38" s="84">
        <v>1972.95</v>
      </c>
      <c r="M38" s="84">
        <v>6769.4</v>
      </c>
      <c r="N38" s="84">
        <v>9777.05</v>
      </c>
    </row>
    <row r="39" spans="1:14">
      <c r="A39" s="83">
        <v>35</v>
      </c>
      <c r="B39" s="84" t="s">
        <v>53</v>
      </c>
      <c r="C39" s="84">
        <v>1</v>
      </c>
      <c r="D39" s="84">
        <v>2350</v>
      </c>
      <c r="E39" s="84">
        <v>612.96</v>
      </c>
      <c r="F39" s="84">
        <v>26.82</v>
      </c>
      <c r="G39" s="84">
        <v>287.33</v>
      </c>
      <c r="H39" s="84">
        <v>32.18</v>
      </c>
      <c r="I39" s="84">
        <v>959.29</v>
      </c>
      <c r="J39" s="84">
        <v>3309.29</v>
      </c>
      <c r="K39" s="84">
        <v>959.29</v>
      </c>
      <c r="L39" s="84">
        <v>394.59</v>
      </c>
      <c r="M39" s="84">
        <v>1353.88</v>
      </c>
      <c r="N39" s="84">
        <v>1955.41</v>
      </c>
    </row>
    <row r="40" spans="1:14">
      <c r="A40" s="83">
        <v>36</v>
      </c>
      <c r="B40" s="84" t="s">
        <v>54</v>
      </c>
      <c r="C40" s="84">
        <v>1</v>
      </c>
      <c r="D40" s="84">
        <v>2350</v>
      </c>
      <c r="E40" s="84">
        <v>612.96</v>
      </c>
      <c r="F40" s="84">
        <v>26.82</v>
      </c>
      <c r="G40" s="84">
        <v>287.33</v>
      </c>
      <c r="H40" s="84">
        <v>32.18</v>
      </c>
      <c r="I40" s="84">
        <v>959.29</v>
      </c>
      <c r="J40" s="84">
        <v>3309.29</v>
      </c>
      <c r="K40" s="84">
        <v>959.29</v>
      </c>
      <c r="L40" s="84">
        <v>394.59</v>
      </c>
      <c r="M40" s="84">
        <v>1353.88</v>
      </c>
      <c r="N40" s="84">
        <v>1955.41</v>
      </c>
    </row>
    <row r="41" spans="1:14">
      <c r="A41" s="83">
        <v>37</v>
      </c>
      <c r="B41" s="84" t="s">
        <v>55</v>
      </c>
      <c r="C41" s="84">
        <v>3</v>
      </c>
      <c r="D41" s="84">
        <v>7050</v>
      </c>
      <c r="E41" s="84">
        <v>1838.88</v>
      </c>
      <c r="F41" s="84">
        <v>80.46</v>
      </c>
      <c r="G41" s="84">
        <v>861.99</v>
      </c>
      <c r="H41" s="84">
        <v>96.54</v>
      </c>
      <c r="I41" s="84">
        <v>2877.87</v>
      </c>
      <c r="J41" s="84">
        <v>9927.87</v>
      </c>
      <c r="K41" s="84">
        <v>2877.87</v>
      </c>
      <c r="L41" s="84">
        <v>1183.77</v>
      </c>
      <c r="M41" s="84">
        <v>4061.64</v>
      </c>
      <c r="N41" s="84">
        <v>5866.23</v>
      </c>
    </row>
    <row r="42" spans="1:14">
      <c r="A42" s="83">
        <v>38</v>
      </c>
      <c r="B42" s="84" t="s">
        <v>56</v>
      </c>
      <c r="C42" s="84">
        <v>2</v>
      </c>
      <c r="D42" s="84">
        <v>4700</v>
      </c>
      <c r="E42" s="84">
        <v>1225.92</v>
      </c>
      <c r="F42" s="84">
        <v>53.64</v>
      </c>
      <c r="G42" s="84">
        <v>574.66</v>
      </c>
      <c r="H42" s="84">
        <v>64.36</v>
      </c>
      <c r="I42" s="84">
        <v>1918.58</v>
      </c>
      <c r="J42" s="84">
        <v>6618.58</v>
      </c>
      <c r="K42" s="84">
        <v>1918.58</v>
      </c>
      <c r="L42" s="84">
        <v>789.18</v>
      </c>
      <c r="M42" s="84">
        <v>2707.76</v>
      </c>
      <c r="N42" s="84">
        <v>3910.82</v>
      </c>
    </row>
    <row r="43" spans="1:14">
      <c r="A43" s="83">
        <v>39</v>
      </c>
      <c r="B43" s="84" t="s">
        <v>57</v>
      </c>
      <c r="C43" s="84">
        <v>4</v>
      </c>
      <c r="D43" s="84">
        <v>9400</v>
      </c>
      <c r="E43" s="84">
        <v>2451.84</v>
      </c>
      <c r="F43" s="84">
        <v>107.28</v>
      </c>
      <c r="G43" s="84">
        <v>1149.32</v>
      </c>
      <c r="H43" s="84">
        <v>128.72</v>
      </c>
      <c r="I43" s="84">
        <v>3837.16</v>
      </c>
      <c r="J43" s="84">
        <v>13237.16</v>
      </c>
      <c r="K43" s="84">
        <v>3837.16</v>
      </c>
      <c r="L43" s="84">
        <v>1578.36</v>
      </c>
      <c r="M43" s="84">
        <v>5415.52</v>
      </c>
      <c r="N43" s="84">
        <v>7821.64</v>
      </c>
    </row>
    <row r="44" spans="1:14">
      <c r="A44" s="83">
        <v>40</v>
      </c>
      <c r="B44" s="84" t="s">
        <v>58</v>
      </c>
      <c r="C44" s="84">
        <v>7</v>
      </c>
      <c r="D44" s="84">
        <v>16450</v>
      </c>
      <c r="E44" s="84">
        <v>4290.72</v>
      </c>
      <c r="F44" s="84">
        <v>187.74</v>
      </c>
      <c r="G44" s="84">
        <v>2011.31</v>
      </c>
      <c r="H44" s="84">
        <v>225.26</v>
      </c>
      <c r="I44" s="84">
        <v>6715.03</v>
      </c>
      <c r="J44" s="84">
        <v>23165.03</v>
      </c>
      <c r="K44" s="84">
        <v>6715.03</v>
      </c>
      <c r="L44" s="84">
        <v>2762.13</v>
      </c>
      <c r="M44" s="84">
        <v>9477.16</v>
      </c>
      <c r="N44" s="84">
        <v>13687.87</v>
      </c>
    </row>
    <row r="45" spans="1:14">
      <c r="A45" s="83">
        <v>41</v>
      </c>
      <c r="B45" s="84" t="s">
        <v>59</v>
      </c>
      <c r="C45" s="84">
        <v>4</v>
      </c>
      <c r="D45" s="84">
        <v>9400</v>
      </c>
      <c r="E45" s="84">
        <v>2451.84</v>
      </c>
      <c r="F45" s="84">
        <v>107.28</v>
      </c>
      <c r="G45" s="84">
        <v>1149.32</v>
      </c>
      <c r="H45" s="84">
        <v>128.72</v>
      </c>
      <c r="I45" s="84">
        <v>3837.16</v>
      </c>
      <c r="J45" s="84">
        <v>13237.16</v>
      </c>
      <c r="K45" s="84">
        <v>3837.16</v>
      </c>
      <c r="L45" s="84">
        <v>1578.36</v>
      </c>
      <c r="M45" s="84">
        <v>5415.52</v>
      </c>
      <c r="N45" s="84">
        <v>7821.64</v>
      </c>
    </row>
    <row r="46" spans="1:14">
      <c r="A46" s="83">
        <v>42</v>
      </c>
      <c r="B46" s="84" t="s">
        <v>60</v>
      </c>
      <c r="C46" s="84">
        <v>7</v>
      </c>
      <c r="D46" s="84">
        <v>16450</v>
      </c>
      <c r="E46" s="84">
        <v>4290.72</v>
      </c>
      <c r="F46" s="84">
        <v>187.74</v>
      </c>
      <c r="G46" s="84">
        <v>2011.31</v>
      </c>
      <c r="H46" s="84">
        <v>225.26</v>
      </c>
      <c r="I46" s="84">
        <v>6715.03</v>
      </c>
      <c r="J46" s="84">
        <v>23165.03</v>
      </c>
      <c r="K46" s="84">
        <v>6715.03</v>
      </c>
      <c r="L46" s="84">
        <v>2762.13</v>
      </c>
      <c r="M46" s="84">
        <v>9477.16</v>
      </c>
      <c r="N46" s="84">
        <v>13687.87</v>
      </c>
    </row>
    <row r="47" spans="1:14">
      <c r="A47" s="83">
        <v>43</v>
      </c>
      <c r="B47" s="84" t="s">
        <v>61</v>
      </c>
      <c r="C47" s="84">
        <v>6</v>
      </c>
      <c r="D47" s="84">
        <v>14100</v>
      </c>
      <c r="E47" s="84">
        <v>3677.76</v>
      </c>
      <c r="F47" s="84">
        <v>160.92</v>
      </c>
      <c r="G47" s="84">
        <v>1723.98</v>
      </c>
      <c r="H47" s="84">
        <v>193.08</v>
      </c>
      <c r="I47" s="84">
        <v>5755.74</v>
      </c>
      <c r="J47" s="84">
        <v>19855.74</v>
      </c>
      <c r="K47" s="84">
        <v>5755.74</v>
      </c>
      <c r="L47" s="84">
        <v>2367.54</v>
      </c>
      <c r="M47" s="84">
        <v>8123.28</v>
      </c>
      <c r="N47" s="84">
        <v>11732.46</v>
      </c>
    </row>
    <row r="48" spans="1:14">
      <c r="A48" s="83">
        <v>44</v>
      </c>
      <c r="B48" s="84" t="s">
        <v>62</v>
      </c>
      <c r="C48" s="84">
        <v>4</v>
      </c>
      <c r="D48" s="84">
        <v>9400</v>
      </c>
      <c r="E48" s="84">
        <v>2451.84</v>
      </c>
      <c r="F48" s="84">
        <v>107.28</v>
      </c>
      <c r="G48" s="84">
        <v>1149.32</v>
      </c>
      <c r="H48" s="84">
        <v>128.72</v>
      </c>
      <c r="I48" s="84">
        <v>3837.16</v>
      </c>
      <c r="J48" s="84">
        <v>13237.16</v>
      </c>
      <c r="K48" s="84">
        <v>3837.16</v>
      </c>
      <c r="L48" s="84">
        <v>1578.36</v>
      </c>
      <c r="M48" s="84">
        <v>5415.52</v>
      </c>
      <c r="N48" s="84">
        <v>7821.64</v>
      </c>
    </row>
    <row r="49" spans="1:14">
      <c r="A49" s="83">
        <v>45</v>
      </c>
      <c r="B49" s="84" t="s">
        <v>63</v>
      </c>
      <c r="C49" s="84">
        <v>11</v>
      </c>
      <c r="D49" s="84">
        <v>25850</v>
      </c>
      <c r="E49" s="84">
        <v>6742.56</v>
      </c>
      <c r="F49" s="84">
        <v>295.02</v>
      </c>
      <c r="G49" s="84">
        <v>3186.17</v>
      </c>
      <c r="H49" s="84">
        <v>353.98</v>
      </c>
      <c r="I49" s="84">
        <v>10577.73</v>
      </c>
      <c r="J49" s="84">
        <v>36427.73</v>
      </c>
      <c r="K49" s="84">
        <v>10577.73</v>
      </c>
      <c r="L49" s="84">
        <v>4263.87</v>
      </c>
      <c r="M49" s="84">
        <v>14841.6</v>
      </c>
      <c r="N49" s="84">
        <v>21586.13</v>
      </c>
    </row>
    <row r="50" spans="1:14">
      <c r="A50" s="83">
        <v>46</v>
      </c>
      <c r="B50" s="84" t="s">
        <v>64</v>
      </c>
      <c r="C50" s="84">
        <v>1</v>
      </c>
      <c r="D50" s="84">
        <v>2350</v>
      </c>
      <c r="E50" s="84">
        <v>612.96</v>
      </c>
      <c r="F50" s="84">
        <v>26.82</v>
      </c>
      <c r="G50" s="84">
        <v>287.33</v>
      </c>
      <c r="H50" s="84">
        <v>32.18</v>
      </c>
      <c r="I50" s="84">
        <v>959.29</v>
      </c>
      <c r="J50" s="84">
        <v>3309.29</v>
      </c>
      <c r="K50" s="84">
        <v>959.29</v>
      </c>
      <c r="L50" s="84">
        <v>394.59</v>
      </c>
      <c r="M50" s="84">
        <v>1353.88</v>
      </c>
      <c r="N50" s="84">
        <v>1955.41</v>
      </c>
    </row>
    <row r="51" spans="1:14">
      <c r="A51" s="83">
        <v>47</v>
      </c>
      <c r="B51" s="84" t="s">
        <v>65</v>
      </c>
      <c r="C51" s="84">
        <v>3</v>
      </c>
      <c r="D51" s="84">
        <v>7050</v>
      </c>
      <c r="E51" s="84">
        <v>1838.88</v>
      </c>
      <c r="F51" s="84">
        <v>80.46</v>
      </c>
      <c r="G51" s="84">
        <v>861.99</v>
      </c>
      <c r="H51" s="84">
        <v>96.54</v>
      </c>
      <c r="I51" s="84">
        <v>2877.87</v>
      </c>
      <c r="J51" s="84">
        <v>9927.87</v>
      </c>
      <c r="K51" s="84">
        <v>2877.87</v>
      </c>
      <c r="L51" s="84">
        <v>1183.77</v>
      </c>
      <c r="M51" s="84">
        <v>4061.64</v>
      </c>
      <c r="N51" s="84">
        <v>5866.23</v>
      </c>
    </row>
    <row r="52" spans="1:14">
      <c r="A52" s="83">
        <v>48</v>
      </c>
      <c r="B52" s="84" t="s">
        <v>66</v>
      </c>
      <c r="C52" s="84">
        <v>5</v>
      </c>
      <c r="D52" s="84">
        <v>11750</v>
      </c>
      <c r="E52" s="84">
        <v>3064.8</v>
      </c>
      <c r="F52" s="84">
        <v>134.1</v>
      </c>
      <c r="G52" s="84">
        <v>1436.65</v>
      </c>
      <c r="H52" s="84">
        <v>160.9</v>
      </c>
      <c r="I52" s="84">
        <v>4796.45</v>
      </c>
      <c r="J52" s="84">
        <v>16546.45</v>
      </c>
      <c r="K52" s="84">
        <v>4796.45</v>
      </c>
      <c r="L52" s="84">
        <v>1972.95</v>
      </c>
      <c r="M52" s="84">
        <v>6769.4</v>
      </c>
      <c r="N52" s="84">
        <v>9777.05</v>
      </c>
    </row>
    <row r="53" spans="1:14">
      <c r="A53" s="83">
        <v>49</v>
      </c>
      <c r="B53" s="84" t="s">
        <v>67</v>
      </c>
      <c r="C53" s="84">
        <v>1</v>
      </c>
      <c r="D53" s="84">
        <v>2350</v>
      </c>
      <c r="E53" s="84">
        <v>1225.92</v>
      </c>
      <c r="F53" s="84">
        <v>53.64</v>
      </c>
      <c r="G53" s="84">
        <v>574.66</v>
      </c>
      <c r="H53" s="84">
        <v>32.18</v>
      </c>
      <c r="I53" s="84">
        <v>1886.4</v>
      </c>
      <c r="J53" s="84">
        <v>4236.4</v>
      </c>
      <c r="K53" s="84">
        <v>1886.4</v>
      </c>
      <c r="L53" s="84">
        <v>394.59</v>
      </c>
      <c r="M53" s="84">
        <v>2280.99</v>
      </c>
      <c r="N53" s="84">
        <v>1955.41</v>
      </c>
    </row>
    <row r="54" spans="1:14">
      <c r="A54" s="83">
        <v>50</v>
      </c>
      <c r="B54" s="84" t="s">
        <v>68</v>
      </c>
      <c r="C54" s="84">
        <v>4</v>
      </c>
      <c r="D54" s="84">
        <v>9400</v>
      </c>
      <c r="E54" s="84">
        <v>2451.84</v>
      </c>
      <c r="F54" s="84">
        <v>107.28</v>
      </c>
      <c r="G54" s="84">
        <v>1149.32</v>
      </c>
      <c r="H54" s="84">
        <v>128.72</v>
      </c>
      <c r="I54" s="84">
        <v>3837.16</v>
      </c>
      <c r="J54" s="84">
        <v>13237.16</v>
      </c>
      <c r="K54" s="84">
        <v>3837.16</v>
      </c>
      <c r="L54" s="84">
        <v>1578.36</v>
      </c>
      <c r="M54" s="84">
        <v>5415.52</v>
      </c>
      <c r="N54" s="84">
        <v>7821.64</v>
      </c>
    </row>
    <row r="55" spans="1:14">
      <c r="A55" s="83">
        <v>51</v>
      </c>
      <c r="B55" s="84" t="s">
        <v>69</v>
      </c>
      <c r="C55" s="84">
        <v>1</v>
      </c>
      <c r="D55" s="84">
        <v>2350</v>
      </c>
      <c r="E55" s="84">
        <v>612.96</v>
      </c>
      <c r="F55" s="84">
        <v>26.82</v>
      </c>
      <c r="G55" s="84">
        <v>287.33</v>
      </c>
      <c r="H55" s="84">
        <v>32.18</v>
      </c>
      <c r="I55" s="84">
        <v>959.29</v>
      </c>
      <c r="J55" s="84">
        <v>3309.29</v>
      </c>
      <c r="K55" s="84">
        <v>959.29</v>
      </c>
      <c r="L55" s="84">
        <v>394.59</v>
      </c>
      <c r="M55" s="84">
        <v>1353.88</v>
      </c>
      <c r="N55" s="84">
        <v>1955.41</v>
      </c>
    </row>
    <row r="56" spans="1:14">
      <c r="A56" s="83">
        <v>52</v>
      </c>
      <c r="B56" s="84" t="s">
        <v>70</v>
      </c>
      <c r="C56" s="84">
        <v>2</v>
      </c>
      <c r="D56" s="84">
        <v>4700</v>
      </c>
      <c r="E56" s="84">
        <v>1225.92</v>
      </c>
      <c r="F56" s="84">
        <v>53.64</v>
      </c>
      <c r="G56" s="84">
        <v>574.66</v>
      </c>
      <c r="H56" s="84">
        <v>64.36</v>
      </c>
      <c r="I56" s="84">
        <v>1918.58</v>
      </c>
      <c r="J56" s="84">
        <v>6618.58</v>
      </c>
      <c r="K56" s="84">
        <v>1918.58</v>
      </c>
      <c r="L56" s="84">
        <v>789.18</v>
      </c>
      <c r="M56" s="84">
        <v>2707.76</v>
      </c>
      <c r="N56" s="84">
        <v>3910.82</v>
      </c>
    </row>
    <row r="57" spans="1:14">
      <c r="A57" s="83">
        <v>53</v>
      </c>
      <c r="B57" s="84" t="s">
        <v>71</v>
      </c>
      <c r="C57" s="84">
        <v>4</v>
      </c>
      <c r="D57" s="84">
        <v>9400</v>
      </c>
      <c r="E57" s="84">
        <v>2451.84</v>
      </c>
      <c r="F57" s="84">
        <v>107.28</v>
      </c>
      <c r="G57" s="84">
        <v>1149.32</v>
      </c>
      <c r="H57" s="84">
        <v>128.72</v>
      </c>
      <c r="I57" s="84">
        <v>3837.16</v>
      </c>
      <c r="J57" s="84">
        <v>13237.16</v>
      </c>
      <c r="K57" s="84">
        <v>3837.16</v>
      </c>
      <c r="L57" s="84">
        <v>1578.36</v>
      </c>
      <c r="M57" s="84">
        <v>5415.52</v>
      </c>
      <c r="N57" s="84">
        <v>7821.64</v>
      </c>
    </row>
    <row r="58" spans="1:14">
      <c r="A58" s="83">
        <v>54</v>
      </c>
      <c r="B58" s="84" t="s">
        <v>72</v>
      </c>
      <c r="C58" s="84">
        <v>3</v>
      </c>
      <c r="D58" s="84">
        <v>7050</v>
      </c>
      <c r="E58" s="84">
        <v>1838.88</v>
      </c>
      <c r="F58" s="84">
        <v>80.46</v>
      </c>
      <c r="G58" s="84">
        <v>861.99</v>
      </c>
      <c r="H58" s="84">
        <v>96.54</v>
      </c>
      <c r="I58" s="84">
        <v>2877.87</v>
      </c>
      <c r="J58" s="84">
        <v>9927.87</v>
      </c>
      <c r="K58" s="84">
        <v>2877.87</v>
      </c>
      <c r="L58" s="84">
        <v>1183.77</v>
      </c>
      <c r="M58" s="84">
        <v>4061.64</v>
      </c>
      <c r="N58" s="84">
        <v>5866.23</v>
      </c>
    </row>
    <row r="59" spans="1:14">
      <c r="A59" s="83">
        <v>55</v>
      </c>
      <c r="B59" s="84" t="s">
        <v>73</v>
      </c>
      <c r="C59" s="84">
        <v>6</v>
      </c>
      <c r="D59" s="84">
        <v>14100</v>
      </c>
      <c r="E59" s="84">
        <v>3677.76</v>
      </c>
      <c r="F59" s="84">
        <v>160.92</v>
      </c>
      <c r="G59" s="84">
        <v>1723.98</v>
      </c>
      <c r="H59" s="84">
        <v>193.08</v>
      </c>
      <c r="I59" s="84">
        <v>5755.74</v>
      </c>
      <c r="J59" s="84">
        <v>19855.74</v>
      </c>
      <c r="K59" s="84">
        <v>5755.74</v>
      </c>
      <c r="L59" s="84">
        <v>2367.54</v>
      </c>
      <c r="M59" s="84">
        <v>8123.28</v>
      </c>
      <c r="N59" s="84">
        <v>11732.46</v>
      </c>
    </row>
    <row r="60" spans="1:14">
      <c r="A60" s="83">
        <v>56</v>
      </c>
      <c r="B60" s="84" t="s">
        <v>74</v>
      </c>
      <c r="C60" s="84">
        <v>3</v>
      </c>
      <c r="D60" s="84">
        <v>7050</v>
      </c>
      <c r="E60" s="84">
        <v>1838.88</v>
      </c>
      <c r="F60" s="84">
        <v>80.46</v>
      </c>
      <c r="G60" s="84">
        <v>861.99</v>
      </c>
      <c r="H60" s="84">
        <v>96.54</v>
      </c>
      <c r="I60" s="84">
        <v>2877.87</v>
      </c>
      <c r="J60" s="84">
        <v>9927.87</v>
      </c>
      <c r="K60" s="84">
        <v>2877.87</v>
      </c>
      <c r="L60" s="84">
        <v>1183.77</v>
      </c>
      <c r="M60" s="84">
        <v>4061.64</v>
      </c>
      <c r="N60" s="84">
        <v>5866.23</v>
      </c>
    </row>
    <row r="61" spans="1:14">
      <c r="A61" s="83">
        <v>57</v>
      </c>
      <c r="B61" s="84" t="s">
        <v>75</v>
      </c>
      <c r="C61" s="84">
        <v>3</v>
      </c>
      <c r="D61" s="84">
        <v>7050</v>
      </c>
      <c r="E61" s="84">
        <v>1838.88</v>
      </c>
      <c r="F61" s="84">
        <v>80.46</v>
      </c>
      <c r="G61" s="84">
        <v>861.99</v>
      </c>
      <c r="H61" s="84">
        <v>96.54</v>
      </c>
      <c r="I61" s="84">
        <v>2877.87</v>
      </c>
      <c r="J61" s="84">
        <v>9927.87</v>
      </c>
      <c r="K61" s="84">
        <v>2877.87</v>
      </c>
      <c r="L61" s="84">
        <v>1183.77</v>
      </c>
      <c r="M61" s="84">
        <v>4061.64</v>
      </c>
      <c r="N61" s="84">
        <v>5866.23</v>
      </c>
    </row>
    <row r="62" spans="1:14">
      <c r="A62" s="83">
        <v>58</v>
      </c>
      <c r="B62" s="84" t="s">
        <v>76</v>
      </c>
      <c r="C62" s="84">
        <v>2</v>
      </c>
      <c r="D62" s="84">
        <v>4700</v>
      </c>
      <c r="E62" s="84">
        <v>1225.92</v>
      </c>
      <c r="F62" s="84">
        <v>53.64</v>
      </c>
      <c r="G62" s="84">
        <v>574.66</v>
      </c>
      <c r="H62" s="84">
        <v>64.36</v>
      </c>
      <c r="I62" s="84">
        <v>1918.58</v>
      </c>
      <c r="J62" s="84">
        <v>6618.58</v>
      </c>
      <c r="K62" s="84">
        <v>1918.58</v>
      </c>
      <c r="L62" s="84">
        <v>789.18</v>
      </c>
      <c r="M62" s="84">
        <v>2707.76</v>
      </c>
      <c r="N62" s="84">
        <v>3910.82</v>
      </c>
    </row>
    <row r="63" spans="1:14">
      <c r="A63" s="83">
        <v>59</v>
      </c>
      <c r="B63" s="84" t="s">
        <v>77</v>
      </c>
      <c r="C63" s="84">
        <v>3</v>
      </c>
      <c r="D63" s="84">
        <v>7050</v>
      </c>
      <c r="E63" s="84">
        <v>1838.88</v>
      </c>
      <c r="F63" s="84">
        <v>80.46</v>
      </c>
      <c r="G63" s="84">
        <v>861.99</v>
      </c>
      <c r="H63" s="84">
        <v>96.54</v>
      </c>
      <c r="I63" s="84">
        <v>2877.87</v>
      </c>
      <c r="J63" s="84">
        <v>9927.87</v>
      </c>
      <c r="K63" s="84">
        <v>2877.87</v>
      </c>
      <c r="L63" s="84">
        <v>1183.77</v>
      </c>
      <c r="M63" s="84">
        <v>4061.64</v>
      </c>
      <c r="N63" s="84">
        <v>5866.23</v>
      </c>
    </row>
    <row r="64" spans="1:14">
      <c r="A64" s="83">
        <v>60</v>
      </c>
      <c r="B64" s="84" t="s">
        <v>78</v>
      </c>
      <c r="C64" s="84">
        <v>6</v>
      </c>
      <c r="D64" s="84">
        <v>14100</v>
      </c>
      <c r="E64" s="84">
        <v>3677.76</v>
      </c>
      <c r="F64" s="84">
        <v>160.92</v>
      </c>
      <c r="G64" s="84">
        <v>1723.98</v>
      </c>
      <c r="H64" s="84">
        <v>193.08</v>
      </c>
      <c r="I64" s="84">
        <v>5755.74</v>
      </c>
      <c r="J64" s="84">
        <v>19855.74</v>
      </c>
      <c r="K64" s="84">
        <v>5755.74</v>
      </c>
      <c r="L64" s="84">
        <v>2367.54</v>
      </c>
      <c r="M64" s="84">
        <v>8123.28</v>
      </c>
      <c r="N64" s="84">
        <v>11732.46</v>
      </c>
    </row>
    <row r="65" spans="1:14">
      <c r="A65" s="83">
        <v>61</v>
      </c>
      <c r="B65" s="84" t="s">
        <v>79</v>
      </c>
      <c r="C65" s="84">
        <v>4</v>
      </c>
      <c r="D65" s="84">
        <v>9400</v>
      </c>
      <c r="E65" s="84">
        <v>2451.84</v>
      </c>
      <c r="F65" s="84">
        <v>107.28</v>
      </c>
      <c r="G65" s="84">
        <v>1149.32</v>
      </c>
      <c r="H65" s="84">
        <v>128.72</v>
      </c>
      <c r="I65" s="84">
        <v>3837.16</v>
      </c>
      <c r="J65" s="84">
        <v>13237.16</v>
      </c>
      <c r="K65" s="84">
        <v>3837.16</v>
      </c>
      <c r="L65" s="84">
        <v>1578.36</v>
      </c>
      <c r="M65" s="84">
        <v>5415.52</v>
      </c>
      <c r="N65" s="84">
        <v>7821.64</v>
      </c>
    </row>
    <row r="66" spans="1:14">
      <c r="A66" s="83">
        <v>62</v>
      </c>
      <c r="B66" s="84" t="s">
        <v>80</v>
      </c>
      <c r="C66" s="84">
        <v>12</v>
      </c>
      <c r="D66" s="84">
        <v>28200</v>
      </c>
      <c r="E66" s="84">
        <v>7355.52</v>
      </c>
      <c r="F66" s="84">
        <v>321.84</v>
      </c>
      <c r="G66" s="84">
        <v>3447.96</v>
      </c>
      <c r="H66" s="84">
        <v>386.16</v>
      </c>
      <c r="I66" s="84">
        <v>11511.48</v>
      </c>
      <c r="J66" s="84">
        <v>39711.48</v>
      </c>
      <c r="K66" s="84">
        <v>11511.48</v>
      </c>
      <c r="L66" s="84">
        <v>4735.08</v>
      </c>
      <c r="M66" s="84">
        <v>16246.56</v>
      </c>
      <c r="N66" s="84">
        <v>23464.92</v>
      </c>
    </row>
    <row r="67" spans="1:14">
      <c r="A67" s="83">
        <v>63</v>
      </c>
      <c r="B67" s="84" t="s">
        <v>81</v>
      </c>
      <c r="C67" s="84">
        <v>1</v>
      </c>
      <c r="D67" s="84">
        <v>2350</v>
      </c>
      <c r="E67" s="84">
        <v>612.96</v>
      </c>
      <c r="F67" s="84">
        <v>26.82</v>
      </c>
      <c r="G67" s="84">
        <v>287.33</v>
      </c>
      <c r="H67" s="84">
        <v>32.18</v>
      </c>
      <c r="I67" s="84">
        <v>959.29</v>
      </c>
      <c r="J67" s="84">
        <v>3309.29</v>
      </c>
      <c r="K67" s="84">
        <v>959.29</v>
      </c>
      <c r="L67" s="84">
        <v>394.59</v>
      </c>
      <c r="M67" s="84">
        <v>1353.88</v>
      </c>
      <c r="N67" s="84">
        <v>1955.41</v>
      </c>
    </row>
    <row r="68" spans="1:14">
      <c r="A68" s="83">
        <v>64</v>
      </c>
      <c r="B68" s="84" t="s">
        <v>82</v>
      </c>
      <c r="C68" s="84">
        <v>5</v>
      </c>
      <c r="D68" s="84">
        <v>11750</v>
      </c>
      <c r="E68" s="84">
        <v>3064.8</v>
      </c>
      <c r="F68" s="84">
        <v>134.1</v>
      </c>
      <c r="G68" s="84">
        <v>1436.65</v>
      </c>
      <c r="H68" s="84">
        <v>160.9</v>
      </c>
      <c r="I68" s="84">
        <v>4796.45</v>
      </c>
      <c r="J68" s="84">
        <v>16546.45</v>
      </c>
      <c r="K68" s="84">
        <v>4796.45</v>
      </c>
      <c r="L68" s="84">
        <v>1972.95</v>
      </c>
      <c r="M68" s="84">
        <v>6769.4</v>
      </c>
      <c r="N68" s="84">
        <v>9777.05</v>
      </c>
    </row>
    <row r="69" spans="1:14">
      <c r="A69" s="83">
        <v>65</v>
      </c>
      <c r="B69" s="84" t="s">
        <v>83</v>
      </c>
      <c r="C69" s="84">
        <v>2</v>
      </c>
      <c r="D69" s="84">
        <v>4700</v>
      </c>
      <c r="E69" s="84">
        <v>1225.92</v>
      </c>
      <c r="F69" s="84">
        <v>53.64</v>
      </c>
      <c r="G69" s="84">
        <v>574.66</v>
      </c>
      <c r="H69" s="84">
        <v>64.36</v>
      </c>
      <c r="I69" s="84">
        <v>1918.58</v>
      </c>
      <c r="J69" s="84">
        <v>6618.58</v>
      </c>
      <c r="K69" s="84">
        <v>1918.58</v>
      </c>
      <c r="L69" s="84">
        <v>789.18</v>
      </c>
      <c r="M69" s="84">
        <v>2707.76</v>
      </c>
      <c r="N69" s="84">
        <v>3910.82</v>
      </c>
    </row>
    <row r="70" spans="1:14">
      <c r="A70" s="83">
        <v>66</v>
      </c>
      <c r="B70" s="84" t="s">
        <v>84</v>
      </c>
      <c r="C70" s="84">
        <v>17</v>
      </c>
      <c r="D70" s="84">
        <v>39950</v>
      </c>
      <c r="E70" s="84">
        <v>10420.32</v>
      </c>
      <c r="F70" s="84">
        <v>455.94</v>
      </c>
      <c r="G70" s="84">
        <v>4884.61</v>
      </c>
      <c r="H70" s="84">
        <v>547.06</v>
      </c>
      <c r="I70" s="84">
        <v>16307.93</v>
      </c>
      <c r="J70" s="84">
        <v>56257.93</v>
      </c>
      <c r="K70" s="84">
        <v>16307.93</v>
      </c>
      <c r="L70" s="84">
        <v>6708.03</v>
      </c>
      <c r="M70" s="84">
        <v>23015.96</v>
      </c>
      <c r="N70" s="84">
        <v>33241.97</v>
      </c>
    </row>
    <row r="71" spans="1:14">
      <c r="A71" s="83">
        <v>67</v>
      </c>
      <c r="B71" s="84" t="s">
        <v>85</v>
      </c>
      <c r="C71" s="84">
        <v>3</v>
      </c>
      <c r="D71" s="84">
        <v>7050</v>
      </c>
      <c r="E71" s="84">
        <v>1838.88</v>
      </c>
      <c r="F71" s="84">
        <v>80.46</v>
      </c>
      <c r="G71" s="84">
        <v>887.53</v>
      </c>
      <c r="H71" s="84">
        <v>96.54</v>
      </c>
      <c r="I71" s="84">
        <v>2903.41</v>
      </c>
      <c r="J71" s="84">
        <v>9953.41</v>
      </c>
      <c r="K71" s="84">
        <v>2903.41</v>
      </c>
      <c r="L71" s="84">
        <v>1107.15</v>
      </c>
      <c r="M71" s="84">
        <v>4010.56</v>
      </c>
      <c r="N71" s="84">
        <v>5942.85</v>
      </c>
    </row>
    <row r="72" spans="1:14">
      <c r="A72" s="83">
        <v>68</v>
      </c>
      <c r="B72" s="84" t="s">
        <v>86</v>
      </c>
      <c r="C72" s="84">
        <v>1</v>
      </c>
      <c r="D72" s="84">
        <v>2350</v>
      </c>
      <c r="E72" s="84">
        <v>612.96</v>
      </c>
      <c r="F72" s="84">
        <v>26.82</v>
      </c>
      <c r="G72" s="84">
        <v>287.33</v>
      </c>
      <c r="H72" s="84">
        <v>32.18</v>
      </c>
      <c r="I72" s="84">
        <v>959.29</v>
      </c>
      <c r="J72" s="84">
        <v>3309.29</v>
      </c>
      <c r="K72" s="84">
        <v>959.29</v>
      </c>
      <c r="L72" s="84">
        <v>394.59</v>
      </c>
      <c r="M72" s="84">
        <v>1353.88</v>
      </c>
      <c r="N72" s="84">
        <v>1955.41</v>
      </c>
    </row>
    <row r="73" spans="1:14">
      <c r="A73" s="83">
        <v>69</v>
      </c>
      <c r="B73" s="84" t="s">
        <v>87</v>
      </c>
      <c r="C73" s="84">
        <v>1</v>
      </c>
      <c r="D73" s="84">
        <v>2350</v>
      </c>
      <c r="E73" s="84">
        <v>612.96</v>
      </c>
      <c r="F73" s="84">
        <v>26.82</v>
      </c>
      <c r="G73" s="84">
        <v>287.33</v>
      </c>
      <c r="H73" s="84">
        <v>32.18</v>
      </c>
      <c r="I73" s="84">
        <v>959.29</v>
      </c>
      <c r="J73" s="84">
        <v>3309.29</v>
      </c>
      <c r="K73" s="84">
        <v>959.29</v>
      </c>
      <c r="L73" s="84">
        <v>394.59</v>
      </c>
      <c r="M73" s="84">
        <v>1353.88</v>
      </c>
      <c r="N73" s="84">
        <v>1955.41</v>
      </c>
    </row>
    <row r="74" spans="1:14">
      <c r="A74" s="83">
        <v>70</v>
      </c>
      <c r="B74" s="84" t="s">
        <v>88</v>
      </c>
      <c r="C74" s="84">
        <v>1</v>
      </c>
      <c r="D74" s="84">
        <v>2350</v>
      </c>
      <c r="E74" s="84">
        <v>612.96</v>
      </c>
      <c r="F74" s="84">
        <v>26.82</v>
      </c>
      <c r="G74" s="84">
        <v>287.33</v>
      </c>
      <c r="H74" s="84">
        <v>32.18</v>
      </c>
      <c r="I74" s="84">
        <v>959.29</v>
      </c>
      <c r="J74" s="84">
        <v>3309.29</v>
      </c>
      <c r="K74" s="84">
        <v>959.29</v>
      </c>
      <c r="L74" s="84">
        <v>394.59</v>
      </c>
      <c r="M74" s="84">
        <v>1353.88</v>
      </c>
      <c r="N74" s="84">
        <v>1955.41</v>
      </c>
    </row>
    <row r="75" spans="1:14">
      <c r="A75" s="83">
        <v>71</v>
      </c>
      <c r="B75" s="84" t="s">
        <v>89</v>
      </c>
      <c r="C75" s="84">
        <v>1</v>
      </c>
      <c r="D75" s="84">
        <v>2350</v>
      </c>
      <c r="E75" s="84">
        <v>612.96</v>
      </c>
      <c r="F75" s="84">
        <v>26.82</v>
      </c>
      <c r="G75" s="84">
        <v>287.33</v>
      </c>
      <c r="H75" s="84">
        <v>32.18</v>
      </c>
      <c r="I75" s="84">
        <v>959.29</v>
      </c>
      <c r="J75" s="84">
        <v>3309.29</v>
      </c>
      <c r="K75" s="84">
        <v>959.29</v>
      </c>
      <c r="L75" s="84">
        <v>394.59</v>
      </c>
      <c r="M75" s="84">
        <v>1353.88</v>
      </c>
      <c r="N75" s="84">
        <v>1955.41</v>
      </c>
    </row>
    <row r="76" spans="1:14">
      <c r="A76" s="83">
        <v>72</v>
      </c>
      <c r="B76" s="84" t="s">
        <v>90</v>
      </c>
      <c r="C76" s="84">
        <v>1</v>
      </c>
      <c r="D76" s="84">
        <v>2350</v>
      </c>
      <c r="E76" s="84">
        <v>612.96</v>
      </c>
      <c r="F76" s="84">
        <v>26.82</v>
      </c>
      <c r="G76" s="84">
        <v>287.33</v>
      </c>
      <c r="H76" s="84">
        <v>32.18</v>
      </c>
      <c r="I76" s="84">
        <v>959.29</v>
      </c>
      <c r="J76" s="84">
        <v>3309.29</v>
      </c>
      <c r="K76" s="84">
        <v>959.29</v>
      </c>
      <c r="L76" s="84">
        <v>394.59</v>
      </c>
      <c r="M76" s="84">
        <v>1353.88</v>
      </c>
      <c r="N76" s="84">
        <v>1955.41</v>
      </c>
    </row>
    <row r="77" spans="1:14">
      <c r="A77" s="83"/>
      <c r="B77" s="92" t="s">
        <v>91</v>
      </c>
      <c r="C77" s="93">
        <v>260</v>
      </c>
      <c r="D77" s="94">
        <v>611000</v>
      </c>
      <c r="E77" s="94">
        <v>159982.56</v>
      </c>
      <c r="F77" s="94">
        <v>7000.02</v>
      </c>
      <c r="G77" s="94">
        <v>75095.29</v>
      </c>
      <c r="H77" s="94">
        <v>8366.8</v>
      </c>
      <c r="I77" s="94">
        <v>250444.67</v>
      </c>
      <c r="J77" s="94">
        <v>861444.67</v>
      </c>
      <c r="K77" s="94">
        <v>250444.67</v>
      </c>
      <c r="L77" s="94">
        <v>102286.92</v>
      </c>
      <c r="M77" s="94">
        <v>352731.59</v>
      </c>
      <c r="N77" s="94">
        <v>508713.08</v>
      </c>
    </row>
    <row r="78" spans="1:14">
      <c r="A78" s="95"/>
      <c r="B78" s="92" t="s">
        <v>92</v>
      </c>
      <c r="C78" s="96" t="s">
        <v>93</v>
      </c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8"/>
    </row>
    <row r="79" spans="4:14"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</sheetData>
  <sheetProtection selectLockedCells="1" selectUnlockedCells="1"/>
  <mergeCells count="12">
    <mergeCell ref="B2:E2"/>
    <mergeCell ref="G2:M2"/>
    <mergeCell ref="E3:I3"/>
    <mergeCell ref="K3:L3"/>
    <mergeCell ref="C78:N78"/>
    <mergeCell ref="A3:A4"/>
    <mergeCell ref="B3:B4"/>
    <mergeCell ref="C3:C4"/>
    <mergeCell ref="D3:D4"/>
    <mergeCell ref="J3:J4"/>
    <mergeCell ref="M3:M4"/>
    <mergeCell ref="N3:N4"/>
  </mergeCells>
  <pageMargins left="0.75" right="0.75" top="1" bottom="1" header="0.511805555555556" footer="0.511805555555556"/>
  <pageSetup paperSize="9" fitToHeight="0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opLeftCell="A48" workbookViewId="0">
      <selection activeCell="A84" sqref="$A84:$XFD84"/>
    </sheetView>
  </sheetViews>
  <sheetFormatPr defaultColWidth="8.8" defaultRowHeight="15.75"/>
  <cols>
    <col min="1" max="1" width="5.1" customWidth="true"/>
    <col min="2" max="2" width="22.9" customWidth="true"/>
    <col min="3" max="3" width="6.1" customWidth="true"/>
    <col min="4" max="4" width="9.2" customWidth="true"/>
    <col min="5" max="5" width="5.1" customWidth="true"/>
    <col min="6" max="6" width="6" customWidth="true"/>
    <col min="7" max="7" width="5.1" customWidth="true"/>
    <col min="8" max="8" width="8.3" customWidth="true"/>
    <col min="9" max="9" width="7.9" customWidth="true"/>
  </cols>
  <sheetData>
    <row r="1" spans="1:9">
      <c r="A1" s="54" t="s">
        <v>94</v>
      </c>
      <c r="B1" s="55"/>
      <c r="C1" s="56"/>
      <c r="D1" s="56"/>
      <c r="E1" s="56"/>
      <c r="F1" s="56"/>
      <c r="G1" s="56"/>
      <c r="H1" s="56"/>
      <c r="I1" s="56"/>
    </row>
    <row r="2" spans="1:9">
      <c r="A2" s="57"/>
      <c r="B2" s="58" t="s">
        <v>95</v>
      </c>
      <c r="C2" s="58"/>
      <c r="D2" s="59" t="s">
        <v>96</v>
      </c>
      <c r="E2" s="58"/>
      <c r="F2" s="58"/>
      <c r="G2" s="58"/>
      <c r="H2" s="57" t="s">
        <v>97</v>
      </c>
      <c r="I2" s="58"/>
    </row>
    <row r="3" spans="1:9">
      <c r="A3" s="60" t="s">
        <v>98</v>
      </c>
      <c r="B3" s="61" t="s">
        <v>4</v>
      </c>
      <c r="C3" s="62" t="s">
        <v>99</v>
      </c>
      <c r="D3" s="60" t="s">
        <v>100</v>
      </c>
      <c r="E3" s="63"/>
      <c r="F3" s="62" t="s">
        <v>101</v>
      </c>
      <c r="G3" s="60" t="s">
        <v>102</v>
      </c>
      <c r="H3" s="63"/>
      <c r="I3" s="62" t="s">
        <v>103</v>
      </c>
    </row>
    <row r="4" ht="24" customHeight="true" spans="1:9">
      <c r="A4" s="63"/>
      <c r="B4" s="61"/>
      <c r="C4" s="63"/>
      <c r="D4" s="60" t="s">
        <v>104</v>
      </c>
      <c r="E4" s="60" t="s">
        <v>105</v>
      </c>
      <c r="F4" s="63"/>
      <c r="G4" s="60" t="s">
        <v>104</v>
      </c>
      <c r="H4" s="60" t="s">
        <v>105</v>
      </c>
      <c r="I4" s="63"/>
    </row>
    <row r="5" spans="1:9">
      <c r="A5" s="64">
        <v>1</v>
      </c>
      <c r="B5" s="65" t="s">
        <v>19</v>
      </c>
      <c r="C5" s="66">
        <v>2</v>
      </c>
      <c r="D5" s="64" t="s">
        <v>106</v>
      </c>
      <c r="E5" s="64" t="s">
        <v>106</v>
      </c>
      <c r="F5" s="66">
        <v>2</v>
      </c>
      <c r="G5" s="64" t="s">
        <v>106</v>
      </c>
      <c r="H5" s="64" t="s">
        <v>106</v>
      </c>
      <c r="I5" s="66">
        <v>2</v>
      </c>
    </row>
    <row r="6" spans="1:9">
      <c r="A6" s="64">
        <v>2</v>
      </c>
      <c r="B6" s="65" t="s">
        <v>20</v>
      </c>
      <c r="C6" s="66">
        <v>4</v>
      </c>
      <c r="D6" s="64" t="s">
        <v>106</v>
      </c>
      <c r="E6" s="64" t="s">
        <v>106</v>
      </c>
      <c r="F6" s="66">
        <v>2</v>
      </c>
      <c r="G6" s="64">
        <v>2</v>
      </c>
      <c r="H6" s="64" t="s">
        <v>106</v>
      </c>
      <c r="I6" s="66">
        <v>4</v>
      </c>
    </row>
    <row r="7" spans="1:9">
      <c r="A7" s="64">
        <v>3</v>
      </c>
      <c r="B7" s="65" t="s">
        <v>21</v>
      </c>
      <c r="C7" s="66">
        <v>4</v>
      </c>
      <c r="D7" s="64" t="s">
        <v>106</v>
      </c>
      <c r="E7" s="64" t="s">
        <v>106</v>
      </c>
      <c r="F7" s="66">
        <v>3</v>
      </c>
      <c r="G7" s="64">
        <v>1</v>
      </c>
      <c r="H7" s="64" t="s">
        <v>106</v>
      </c>
      <c r="I7" s="66">
        <v>4</v>
      </c>
    </row>
    <row r="8" spans="1:9">
      <c r="A8" s="64">
        <v>4</v>
      </c>
      <c r="B8" s="65" t="s">
        <v>22</v>
      </c>
      <c r="C8" s="66">
        <v>1</v>
      </c>
      <c r="D8" s="64" t="s">
        <v>106</v>
      </c>
      <c r="E8" s="64" t="s">
        <v>106</v>
      </c>
      <c r="F8" s="66">
        <v>1</v>
      </c>
      <c r="G8" s="64" t="s">
        <v>106</v>
      </c>
      <c r="H8" s="64" t="s">
        <v>106</v>
      </c>
      <c r="I8" s="66">
        <v>1</v>
      </c>
    </row>
    <row r="9" spans="1:9">
      <c r="A9" s="64">
        <v>5</v>
      </c>
      <c r="B9" s="65" t="s">
        <v>23</v>
      </c>
      <c r="C9" s="66">
        <v>1</v>
      </c>
      <c r="D9" s="64" t="s">
        <v>106</v>
      </c>
      <c r="E9" s="64" t="s">
        <v>106</v>
      </c>
      <c r="F9" s="66">
        <v>1</v>
      </c>
      <c r="G9" s="64" t="s">
        <v>106</v>
      </c>
      <c r="H9" s="64" t="s">
        <v>106</v>
      </c>
      <c r="I9" s="66">
        <v>1</v>
      </c>
    </row>
    <row r="10" spans="1:9">
      <c r="A10" s="64">
        <v>6</v>
      </c>
      <c r="B10" s="65" t="s">
        <v>24</v>
      </c>
      <c r="C10" s="66">
        <v>9</v>
      </c>
      <c r="D10" s="64" t="s">
        <v>106</v>
      </c>
      <c r="E10" s="64">
        <v>1</v>
      </c>
      <c r="F10" s="66">
        <v>10</v>
      </c>
      <c r="G10" s="64">
        <v>1</v>
      </c>
      <c r="H10" s="64">
        <v>3</v>
      </c>
      <c r="I10" s="66">
        <v>8</v>
      </c>
    </row>
    <row r="11" spans="1:9">
      <c r="A11" s="64">
        <v>7</v>
      </c>
      <c r="B11" s="65" t="s">
        <v>25</v>
      </c>
      <c r="C11" s="66">
        <v>3</v>
      </c>
      <c r="D11" s="64" t="s">
        <v>106</v>
      </c>
      <c r="E11" s="64" t="s">
        <v>106</v>
      </c>
      <c r="F11" s="66">
        <v>2</v>
      </c>
      <c r="G11" s="64">
        <v>1</v>
      </c>
      <c r="H11" s="64" t="s">
        <v>106</v>
      </c>
      <c r="I11" s="66">
        <v>3</v>
      </c>
    </row>
    <row r="12" spans="1:9">
      <c r="A12" s="64">
        <v>8</v>
      </c>
      <c r="B12" s="65" t="s">
        <v>26</v>
      </c>
      <c r="C12" s="66">
        <v>2</v>
      </c>
      <c r="D12" s="64" t="s">
        <v>106</v>
      </c>
      <c r="E12" s="64" t="s">
        <v>106</v>
      </c>
      <c r="F12" s="66">
        <v>2</v>
      </c>
      <c r="G12" s="64" t="s">
        <v>106</v>
      </c>
      <c r="H12" s="64" t="s">
        <v>106</v>
      </c>
      <c r="I12" s="66">
        <v>2</v>
      </c>
    </row>
    <row r="13" spans="1:9">
      <c r="A13" s="64">
        <v>9</v>
      </c>
      <c r="B13" s="65" t="s">
        <v>27</v>
      </c>
      <c r="C13" s="66">
        <v>5</v>
      </c>
      <c r="D13" s="64" t="s">
        <v>106</v>
      </c>
      <c r="E13" s="64" t="s">
        <v>106</v>
      </c>
      <c r="F13" s="66">
        <v>5</v>
      </c>
      <c r="G13" s="64">
        <v>1</v>
      </c>
      <c r="H13" s="64">
        <v>1</v>
      </c>
      <c r="I13" s="66">
        <v>5</v>
      </c>
    </row>
    <row r="14" spans="1:9">
      <c r="A14" s="64">
        <v>10</v>
      </c>
      <c r="B14" s="65" t="s">
        <v>28</v>
      </c>
      <c r="C14" s="66">
        <v>1</v>
      </c>
      <c r="D14" s="64" t="s">
        <v>106</v>
      </c>
      <c r="E14" s="64" t="s">
        <v>106</v>
      </c>
      <c r="F14" s="66">
        <v>1</v>
      </c>
      <c r="G14" s="64" t="s">
        <v>106</v>
      </c>
      <c r="H14" s="64" t="s">
        <v>106</v>
      </c>
      <c r="I14" s="66">
        <v>1</v>
      </c>
    </row>
    <row r="15" spans="1:9">
      <c r="A15" s="64">
        <v>11</v>
      </c>
      <c r="B15" s="65" t="s">
        <v>29</v>
      </c>
      <c r="C15" s="66">
        <v>3</v>
      </c>
      <c r="D15" s="64" t="s">
        <v>106</v>
      </c>
      <c r="E15" s="64">
        <v>1</v>
      </c>
      <c r="F15" s="66">
        <v>4</v>
      </c>
      <c r="G15" s="64">
        <v>1</v>
      </c>
      <c r="H15" s="64">
        <v>3</v>
      </c>
      <c r="I15" s="66">
        <v>2</v>
      </c>
    </row>
    <row r="16" spans="1:9">
      <c r="A16" s="64">
        <v>12</v>
      </c>
      <c r="B16" s="67" t="s">
        <v>30</v>
      </c>
      <c r="C16" s="66">
        <v>1</v>
      </c>
      <c r="D16" s="64" t="s">
        <v>106</v>
      </c>
      <c r="E16" s="64" t="s">
        <v>106</v>
      </c>
      <c r="F16" s="66">
        <v>1</v>
      </c>
      <c r="G16" s="64" t="s">
        <v>106</v>
      </c>
      <c r="H16" s="64" t="s">
        <v>106</v>
      </c>
      <c r="I16" s="66">
        <v>1</v>
      </c>
    </row>
    <row r="17" spans="1:9">
      <c r="A17" s="64">
        <v>13</v>
      </c>
      <c r="B17" s="65" t="s">
        <v>31</v>
      </c>
      <c r="C17" s="66">
        <v>1</v>
      </c>
      <c r="D17" s="64" t="s">
        <v>106</v>
      </c>
      <c r="E17" s="64" t="s">
        <v>106</v>
      </c>
      <c r="F17" s="66">
        <v>1</v>
      </c>
      <c r="G17" s="64" t="s">
        <v>106</v>
      </c>
      <c r="H17" s="64" t="s">
        <v>106</v>
      </c>
      <c r="I17" s="66">
        <v>1</v>
      </c>
    </row>
    <row r="18" spans="1:9">
      <c r="A18" s="64">
        <v>14</v>
      </c>
      <c r="B18" s="65" t="s">
        <v>32</v>
      </c>
      <c r="C18" s="66">
        <v>1</v>
      </c>
      <c r="D18" s="64" t="s">
        <v>106</v>
      </c>
      <c r="E18" s="64" t="s">
        <v>106</v>
      </c>
      <c r="F18" s="66">
        <v>1</v>
      </c>
      <c r="G18" s="64" t="s">
        <v>106</v>
      </c>
      <c r="H18" s="64" t="s">
        <v>106</v>
      </c>
      <c r="I18" s="66">
        <v>1</v>
      </c>
    </row>
    <row r="19" spans="1:9">
      <c r="A19" s="64">
        <v>15</v>
      </c>
      <c r="B19" s="65" t="s">
        <v>33</v>
      </c>
      <c r="C19" s="66">
        <v>1</v>
      </c>
      <c r="D19" s="64" t="s">
        <v>106</v>
      </c>
      <c r="E19" s="64" t="s">
        <v>106</v>
      </c>
      <c r="F19" s="66">
        <v>1</v>
      </c>
      <c r="G19" s="64" t="s">
        <v>106</v>
      </c>
      <c r="H19" s="64" t="s">
        <v>106</v>
      </c>
      <c r="I19" s="66">
        <v>1</v>
      </c>
    </row>
    <row r="20" spans="1:9">
      <c r="A20" s="64">
        <v>16</v>
      </c>
      <c r="B20" s="65" t="s">
        <v>34</v>
      </c>
      <c r="C20" s="66">
        <v>3</v>
      </c>
      <c r="D20" s="64" t="s">
        <v>106</v>
      </c>
      <c r="E20" s="64" t="s">
        <v>106</v>
      </c>
      <c r="F20" s="66">
        <v>3</v>
      </c>
      <c r="G20" s="64">
        <v>1</v>
      </c>
      <c r="H20" s="64">
        <v>1</v>
      </c>
      <c r="I20" s="66">
        <v>3</v>
      </c>
    </row>
    <row r="21" spans="1:9">
      <c r="A21" s="64">
        <v>17</v>
      </c>
      <c r="B21" s="65" t="s">
        <v>35</v>
      </c>
      <c r="C21" s="66">
        <v>11</v>
      </c>
      <c r="D21" s="64" t="s">
        <v>106</v>
      </c>
      <c r="E21" s="64" t="s">
        <v>106</v>
      </c>
      <c r="F21" s="66">
        <v>8</v>
      </c>
      <c r="G21" s="64">
        <v>3</v>
      </c>
      <c r="H21" s="64" t="s">
        <v>106</v>
      </c>
      <c r="I21" s="66">
        <v>11</v>
      </c>
    </row>
    <row r="22" spans="1:9">
      <c r="A22" s="64">
        <v>18</v>
      </c>
      <c r="B22" s="65" t="s">
        <v>36</v>
      </c>
      <c r="C22" s="66">
        <v>2</v>
      </c>
      <c r="D22" s="64" t="s">
        <v>106</v>
      </c>
      <c r="E22" s="64" t="s">
        <v>106</v>
      </c>
      <c r="F22" s="66">
        <v>1</v>
      </c>
      <c r="G22" s="64">
        <v>1</v>
      </c>
      <c r="H22" s="64" t="s">
        <v>106</v>
      </c>
      <c r="I22" s="66">
        <v>2</v>
      </c>
    </row>
    <row r="23" spans="1:9">
      <c r="A23" s="64">
        <v>19</v>
      </c>
      <c r="B23" s="65" t="s">
        <v>37</v>
      </c>
      <c r="C23" s="66">
        <v>1</v>
      </c>
      <c r="D23" s="64" t="s">
        <v>106</v>
      </c>
      <c r="E23" s="64" t="s">
        <v>106</v>
      </c>
      <c r="F23" s="66">
        <v>1</v>
      </c>
      <c r="G23" s="64" t="s">
        <v>106</v>
      </c>
      <c r="H23" s="64" t="s">
        <v>106</v>
      </c>
      <c r="I23" s="66">
        <v>1</v>
      </c>
    </row>
    <row r="24" spans="1:9">
      <c r="A24" s="64">
        <v>20</v>
      </c>
      <c r="B24" s="65" t="s">
        <v>38</v>
      </c>
      <c r="C24" s="66">
        <v>3</v>
      </c>
      <c r="D24" s="64" t="s">
        <v>106</v>
      </c>
      <c r="E24" s="64">
        <v>1</v>
      </c>
      <c r="F24" s="66">
        <v>4</v>
      </c>
      <c r="G24" s="64" t="s">
        <v>106</v>
      </c>
      <c r="H24" s="64">
        <v>2</v>
      </c>
      <c r="I24" s="66">
        <v>2</v>
      </c>
    </row>
    <row r="25" spans="1:9">
      <c r="A25" s="64">
        <v>21</v>
      </c>
      <c r="B25" s="65" t="s">
        <v>39</v>
      </c>
      <c r="C25" s="66">
        <v>3</v>
      </c>
      <c r="D25" s="64" t="s">
        <v>106</v>
      </c>
      <c r="E25" s="64" t="s">
        <v>106</v>
      </c>
      <c r="F25" s="66">
        <v>4</v>
      </c>
      <c r="G25" s="64" t="s">
        <v>106</v>
      </c>
      <c r="H25" s="64">
        <v>1</v>
      </c>
      <c r="I25" s="66">
        <v>3</v>
      </c>
    </row>
    <row r="26" spans="1:9">
      <c r="A26" s="64">
        <v>22</v>
      </c>
      <c r="B26" s="65" t="s">
        <v>107</v>
      </c>
      <c r="C26" s="66">
        <v>0</v>
      </c>
      <c r="D26" s="64" t="s">
        <v>106</v>
      </c>
      <c r="E26" s="64" t="s">
        <v>106</v>
      </c>
      <c r="F26" s="66">
        <v>2</v>
      </c>
      <c r="G26" s="64" t="s">
        <v>106</v>
      </c>
      <c r="H26" s="64">
        <v>2</v>
      </c>
      <c r="I26" s="66">
        <v>0</v>
      </c>
    </row>
    <row r="27" spans="1:9">
      <c r="A27" s="64">
        <v>23</v>
      </c>
      <c r="B27" s="65" t="s">
        <v>40</v>
      </c>
      <c r="C27" s="66">
        <v>2</v>
      </c>
      <c r="D27" s="64" t="s">
        <v>106</v>
      </c>
      <c r="E27" s="64" t="s">
        <v>106</v>
      </c>
      <c r="F27" s="66">
        <v>2</v>
      </c>
      <c r="G27" s="64" t="s">
        <v>106</v>
      </c>
      <c r="H27" s="64" t="s">
        <v>106</v>
      </c>
      <c r="I27" s="66">
        <v>2</v>
      </c>
    </row>
    <row r="28" spans="1:9">
      <c r="A28" s="64">
        <v>24</v>
      </c>
      <c r="B28" s="65" t="s">
        <v>41</v>
      </c>
      <c r="C28" s="66">
        <v>3</v>
      </c>
      <c r="D28" s="64" t="s">
        <v>106</v>
      </c>
      <c r="E28" s="64" t="s">
        <v>106</v>
      </c>
      <c r="F28" s="66">
        <v>1</v>
      </c>
      <c r="G28" s="64">
        <v>2</v>
      </c>
      <c r="H28" s="64" t="s">
        <v>106</v>
      </c>
      <c r="I28" s="66">
        <v>3</v>
      </c>
    </row>
    <row r="29" spans="1:9">
      <c r="A29" s="64">
        <v>25</v>
      </c>
      <c r="B29" s="65" t="s">
        <v>42</v>
      </c>
      <c r="C29" s="66">
        <v>2</v>
      </c>
      <c r="D29" s="64" t="s">
        <v>106</v>
      </c>
      <c r="E29" s="64" t="s">
        <v>106</v>
      </c>
      <c r="F29" s="66">
        <v>2</v>
      </c>
      <c r="G29" s="64">
        <v>1</v>
      </c>
      <c r="H29" s="64">
        <v>1</v>
      </c>
      <c r="I29" s="66">
        <v>2</v>
      </c>
    </row>
    <row r="30" spans="1:9">
      <c r="A30" s="64">
        <v>26</v>
      </c>
      <c r="B30" s="65" t="s">
        <v>43</v>
      </c>
      <c r="C30" s="66">
        <v>30</v>
      </c>
      <c r="D30" s="64" t="s">
        <v>106</v>
      </c>
      <c r="E30" s="64">
        <v>2</v>
      </c>
      <c r="F30" s="66">
        <v>29</v>
      </c>
      <c r="G30" s="64">
        <v>4</v>
      </c>
      <c r="H30" s="64">
        <v>5</v>
      </c>
      <c r="I30" s="66">
        <v>28</v>
      </c>
    </row>
    <row r="31" spans="1:9">
      <c r="A31" s="64">
        <v>27</v>
      </c>
      <c r="B31" s="65" t="s">
        <v>44</v>
      </c>
      <c r="C31" s="66">
        <v>4</v>
      </c>
      <c r="D31" s="64" t="s">
        <v>106</v>
      </c>
      <c r="E31" s="64" t="s">
        <v>106</v>
      </c>
      <c r="F31" s="66">
        <v>3</v>
      </c>
      <c r="G31" s="64">
        <v>2</v>
      </c>
      <c r="H31" s="64">
        <v>1</v>
      </c>
      <c r="I31" s="66">
        <v>4</v>
      </c>
    </row>
    <row r="32" spans="1:9">
      <c r="A32" s="64">
        <v>28</v>
      </c>
      <c r="B32" s="65" t="s">
        <v>45</v>
      </c>
      <c r="C32" s="66">
        <v>1</v>
      </c>
      <c r="D32" s="64" t="s">
        <v>106</v>
      </c>
      <c r="E32" s="64" t="s">
        <v>106</v>
      </c>
      <c r="F32" s="66">
        <v>0</v>
      </c>
      <c r="G32" s="64">
        <v>1</v>
      </c>
      <c r="H32" s="64" t="s">
        <v>106</v>
      </c>
      <c r="I32" s="66">
        <v>1</v>
      </c>
    </row>
    <row r="33" spans="1:9">
      <c r="A33" s="64">
        <v>29</v>
      </c>
      <c r="B33" s="65" t="s">
        <v>46</v>
      </c>
      <c r="C33" s="66">
        <v>1</v>
      </c>
      <c r="D33" s="64" t="s">
        <v>106</v>
      </c>
      <c r="E33" s="64" t="s">
        <v>106</v>
      </c>
      <c r="F33" s="66">
        <v>1</v>
      </c>
      <c r="G33" s="64" t="s">
        <v>106</v>
      </c>
      <c r="H33" s="64" t="s">
        <v>106</v>
      </c>
      <c r="I33" s="66">
        <v>1</v>
      </c>
    </row>
    <row r="34" spans="1:9">
      <c r="A34" s="64">
        <v>30</v>
      </c>
      <c r="B34" s="65" t="s">
        <v>47</v>
      </c>
      <c r="C34" s="66">
        <v>2</v>
      </c>
      <c r="D34" s="64" t="s">
        <v>106</v>
      </c>
      <c r="E34" s="64" t="s">
        <v>106</v>
      </c>
      <c r="F34" s="66">
        <v>2</v>
      </c>
      <c r="G34" s="64" t="s">
        <v>106</v>
      </c>
      <c r="H34" s="64" t="s">
        <v>106</v>
      </c>
      <c r="I34" s="66">
        <v>2</v>
      </c>
    </row>
    <row r="35" spans="1:9">
      <c r="A35" s="64">
        <v>31</v>
      </c>
      <c r="B35" s="65" t="s">
        <v>48</v>
      </c>
      <c r="C35" s="66">
        <v>2</v>
      </c>
      <c r="D35" s="64" t="s">
        <v>106</v>
      </c>
      <c r="E35" s="64" t="s">
        <v>106</v>
      </c>
      <c r="F35" s="66">
        <v>1</v>
      </c>
      <c r="G35" s="64">
        <v>1</v>
      </c>
      <c r="H35" s="64" t="s">
        <v>106</v>
      </c>
      <c r="I35" s="66">
        <v>2</v>
      </c>
    </row>
    <row r="36" spans="1:9">
      <c r="A36" s="64">
        <v>32</v>
      </c>
      <c r="B36" s="65" t="s">
        <v>108</v>
      </c>
      <c r="C36" s="66">
        <v>0</v>
      </c>
      <c r="D36" s="64" t="s">
        <v>106</v>
      </c>
      <c r="E36" s="64" t="s">
        <v>106</v>
      </c>
      <c r="F36" s="66">
        <v>2</v>
      </c>
      <c r="G36" s="64" t="s">
        <v>106</v>
      </c>
      <c r="H36" s="64">
        <v>2</v>
      </c>
      <c r="I36" s="66">
        <v>0</v>
      </c>
    </row>
    <row r="37" spans="1:9">
      <c r="A37" s="64">
        <v>33</v>
      </c>
      <c r="B37" s="65" t="s">
        <v>49</v>
      </c>
      <c r="C37" s="66">
        <v>3</v>
      </c>
      <c r="D37" s="64" t="s">
        <v>106</v>
      </c>
      <c r="E37" s="64" t="s">
        <v>106</v>
      </c>
      <c r="F37" s="66">
        <v>1</v>
      </c>
      <c r="G37" s="64">
        <v>2</v>
      </c>
      <c r="H37" s="64" t="s">
        <v>106</v>
      </c>
      <c r="I37" s="66">
        <v>3</v>
      </c>
    </row>
    <row r="38" spans="1:9">
      <c r="A38" s="64">
        <v>34</v>
      </c>
      <c r="B38" s="65" t="s">
        <v>50</v>
      </c>
      <c r="C38" s="66">
        <v>1</v>
      </c>
      <c r="D38" s="64" t="s">
        <v>106</v>
      </c>
      <c r="E38" s="64" t="s">
        <v>106</v>
      </c>
      <c r="F38" s="66">
        <v>1</v>
      </c>
      <c r="G38" s="64" t="s">
        <v>106</v>
      </c>
      <c r="H38" s="64" t="s">
        <v>106</v>
      </c>
      <c r="I38" s="66">
        <v>1</v>
      </c>
    </row>
    <row r="39" spans="1:9">
      <c r="A39" s="64">
        <v>35</v>
      </c>
      <c r="B39" s="65" t="s">
        <v>51</v>
      </c>
      <c r="C39" s="66">
        <v>1</v>
      </c>
      <c r="D39" s="64" t="s">
        <v>106</v>
      </c>
      <c r="E39" s="64" t="s">
        <v>106</v>
      </c>
      <c r="F39" s="66">
        <v>1</v>
      </c>
      <c r="G39" s="64" t="s">
        <v>106</v>
      </c>
      <c r="H39" s="64" t="s">
        <v>106</v>
      </c>
      <c r="I39" s="66">
        <v>1</v>
      </c>
    </row>
    <row r="40" spans="1:9">
      <c r="A40" s="64">
        <v>36</v>
      </c>
      <c r="B40" s="65" t="s">
        <v>52</v>
      </c>
      <c r="C40" s="66">
        <v>5</v>
      </c>
      <c r="D40" s="64" t="s">
        <v>106</v>
      </c>
      <c r="E40" s="64" t="s">
        <v>106</v>
      </c>
      <c r="F40" s="66">
        <v>4</v>
      </c>
      <c r="G40" s="64">
        <v>1</v>
      </c>
      <c r="H40" s="64" t="s">
        <v>106</v>
      </c>
      <c r="I40" s="66">
        <v>5</v>
      </c>
    </row>
    <row r="41" spans="1:9">
      <c r="A41" s="64">
        <v>37</v>
      </c>
      <c r="B41" s="65" t="s">
        <v>53</v>
      </c>
      <c r="C41" s="66">
        <v>1</v>
      </c>
      <c r="D41" s="64" t="s">
        <v>106</v>
      </c>
      <c r="E41" s="64" t="s">
        <v>106</v>
      </c>
      <c r="F41" s="66">
        <v>1</v>
      </c>
      <c r="G41" s="64" t="s">
        <v>106</v>
      </c>
      <c r="H41" s="64" t="s">
        <v>106</v>
      </c>
      <c r="I41" s="66">
        <v>1</v>
      </c>
    </row>
    <row r="42" spans="1:9">
      <c r="A42" s="64">
        <v>38</v>
      </c>
      <c r="B42" s="65" t="s">
        <v>54</v>
      </c>
      <c r="C42" s="66">
        <v>1</v>
      </c>
      <c r="D42" s="64" t="s">
        <v>106</v>
      </c>
      <c r="E42" s="64" t="s">
        <v>106</v>
      </c>
      <c r="F42" s="66">
        <v>0</v>
      </c>
      <c r="G42" s="64">
        <v>1</v>
      </c>
      <c r="H42" s="64" t="s">
        <v>106</v>
      </c>
      <c r="I42" s="66">
        <v>1</v>
      </c>
    </row>
    <row r="43" spans="1:9">
      <c r="A43" s="64">
        <v>39</v>
      </c>
      <c r="B43" s="65" t="s">
        <v>55</v>
      </c>
      <c r="C43" s="66">
        <v>3</v>
      </c>
      <c r="D43" s="64" t="s">
        <v>106</v>
      </c>
      <c r="E43" s="64" t="s">
        <v>106</v>
      </c>
      <c r="F43" s="66">
        <v>2</v>
      </c>
      <c r="G43" s="64">
        <v>1</v>
      </c>
      <c r="H43" s="64" t="s">
        <v>106</v>
      </c>
      <c r="I43" s="66">
        <v>3</v>
      </c>
    </row>
    <row r="44" spans="1:9">
      <c r="A44" s="64">
        <v>40</v>
      </c>
      <c r="B44" s="65" t="s">
        <v>56</v>
      </c>
      <c r="C44" s="66">
        <v>2</v>
      </c>
      <c r="D44" s="64" t="s">
        <v>106</v>
      </c>
      <c r="E44" s="64" t="s">
        <v>106</v>
      </c>
      <c r="F44" s="66">
        <v>2</v>
      </c>
      <c r="G44" s="64" t="s">
        <v>106</v>
      </c>
      <c r="H44" s="64" t="s">
        <v>106</v>
      </c>
      <c r="I44" s="66">
        <v>2</v>
      </c>
    </row>
    <row r="45" spans="1:9">
      <c r="A45" s="64">
        <v>41</v>
      </c>
      <c r="B45" s="65" t="s">
        <v>57</v>
      </c>
      <c r="C45" s="66">
        <v>5</v>
      </c>
      <c r="D45" s="64" t="s">
        <v>106</v>
      </c>
      <c r="E45" s="64">
        <v>1</v>
      </c>
      <c r="F45" s="66">
        <v>5</v>
      </c>
      <c r="G45" s="64">
        <v>2</v>
      </c>
      <c r="H45" s="64">
        <v>3</v>
      </c>
      <c r="I45" s="66">
        <v>4</v>
      </c>
    </row>
    <row r="46" spans="1:9">
      <c r="A46" s="64">
        <v>42</v>
      </c>
      <c r="B46" s="65" t="s">
        <v>58</v>
      </c>
      <c r="C46" s="66">
        <v>7</v>
      </c>
      <c r="D46" s="64" t="s">
        <v>106</v>
      </c>
      <c r="E46" s="64" t="s">
        <v>106</v>
      </c>
      <c r="F46" s="66">
        <v>5</v>
      </c>
      <c r="G46" s="64">
        <v>2</v>
      </c>
      <c r="H46" s="64" t="s">
        <v>106</v>
      </c>
      <c r="I46" s="66">
        <v>7</v>
      </c>
    </row>
    <row r="47" spans="1:9">
      <c r="A47" s="64">
        <v>43</v>
      </c>
      <c r="B47" s="65" t="s">
        <v>59</v>
      </c>
      <c r="C47" s="66">
        <v>4</v>
      </c>
      <c r="D47" s="64" t="s">
        <v>106</v>
      </c>
      <c r="E47" s="64" t="s">
        <v>106</v>
      </c>
      <c r="F47" s="66">
        <v>5</v>
      </c>
      <c r="G47" s="64" t="s">
        <v>106</v>
      </c>
      <c r="H47" s="64">
        <v>1</v>
      </c>
      <c r="I47" s="66">
        <v>4</v>
      </c>
    </row>
    <row r="48" spans="1:9">
      <c r="A48" s="64">
        <v>44</v>
      </c>
      <c r="B48" s="65" t="s">
        <v>60</v>
      </c>
      <c r="C48" s="66">
        <v>7</v>
      </c>
      <c r="D48" s="64" t="s">
        <v>106</v>
      </c>
      <c r="E48" s="64" t="s">
        <v>106</v>
      </c>
      <c r="F48" s="66">
        <v>8</v>
      </c>
      <c r="G48" s="64" t="s">
        <v>106</v>
      </c>
      <c r="H48" s="64">
        <v>1</v>
      </c>
      <c r="I48" s="66">
        <v>7</v>
      </c>
    </row>
    <row r="49" spans="1:9">
      <c r="A49" s="64">
        <v>45</v>
      </c>
      <c r="B49" s="65" t="s">
        <v>109</v>
      </c>
      <c r="C49" s="66">
        <v>0</v>
      </c>
      <c r="D49" s="64" t="s">
        <v>106</v>
      </c>
      <c r="E49" s="64" t="s">
        <v>106</v>
      </c>
      <c r="F49" s="66">
        <v>1</v>
      </c>
      <c r="G49" s="64" t="s">
        <v>106</v>
      </c>
      <c r="H49" s="64">
        <v>1</v>
      </c>
      <c r="I49" s="66">
        <v>0</v>
      </c>
    </row>
    <row r="50" spans="1:9">
      <c r="A50" s="64">
        <v>46</v>
      </c>
      <c r="B50" s="65" t="s">
        <v>110</v>
      </c>
      <c r="C50" s="66">
        <v>0</v>
      </c>
      <c r="D50" s="64" t="s">
        <v>106</v>
      </c>
      <c r="E50" s="64" t="s">
        <v>106</v>
      </c>
      <c r="F50" s="66">
        <v>1</v>
      </c>
      <c r="G50" s="64" t="s">
        <v>106</v>
      </c>
      <c r="H50" s="64">
        <v>1</v>
      </c>
      <c r="I50" s="66">
        <v>0</v>
      </c>
    </row>
    <row r="51" spans="1:9">
      <c r="A51" s="64">
        <v>47</v>
      </c>
      <c r="B51" s="65" t="s">
        <v>111</v>
      </c>
      <c r="C51" s="66">
        <v>0</v>
      </c>
      <c r="D51" s="64" t="s">
        <v>106</v>
      </c>
      <c r="E51" s="64" t="s">
        <v>106</v>
      </c>
      <c r="F51" s="66">
        <v>2</v>
      </c>
      <c r="G51" s="64" t="s">
        <v>106</v>
      </c>
      <c r="H51" s="64">
        <v>2</v>
      </c>
      <c r="I51" s="66">
        <v>0</v>
      </c>
    </row>
    <row r="52" spans="1:9">
      <c r="A52" s="64">
        <v>48</v>
      </c>
      <c r="B52" s="65" t="s">
        <v>61</v>
      </c>
      <c r="C52" s="66">
        <v>7</v>
      </c>
      <c r="D52" s="64" t="s">
        <v>106</v>
      </c>
      <c r="E52" s="64">
        <v>1</v>
      </c>
      <c r="F52" s="66">
        <v>6</v>
      </c>
      <c r="G52" s="64">
        <v>1</v>
      </c>
      <c r="H52" s="64">
        <v>1</v>
      </c>
      <c r="I52" s="66">
        <v>6</v>
      </c>
    </row>
    <row r="53" spans="1:9">
      <c r="A53" s="64">
        <v>49</v>
      </c>
      <c r="B53" s="65" t="s">
        <v>62</v>
      </c>
      <c r="C53" s="66">
        <v>4</v>
      </c>
      <c r="D53" s="64" t="s">
        <v>106</v>
      </c>
      <c r="E53" s="64" t="s">
        <v>106</v>
      </c>
      <c r="F53" s="66">
        <v>4</v>
      </c>
      <c r="G53" s="64" t="s">
        <v>106</v>
      </c>
      <c r="H53" s="64" t="s">
        <v>106</v>
      </c>
      <c r="I53" s="66">
        <v>4</v>
      </c>
    </row>
    <row r="54" spans="1:9">
      <c r="A54" s="64">
        <v>50</v>
      </c>
      <c r="B54" s="65" t="s">
        <v>63</v>
      </c>
      <c r="C54" s="66">
        <v>11</v>
      </c>
      <c r="D54" s="64" t="s">
        <v>106</v>
      </c>
      <c r="E54" s="64" t="s">
        <v>106</v>
      </c>
      <c r="F54" s="66">
        <v>10</v>
      </c>
      <c r="G54" s="64">
        <v>2</v>
      </c>
      <c r="H54" s="64">
        <v>1</v>
      </c>
      <c r="I54" s="66">
        <v>11</v>
      </c>
    </row>
    <row r="55" spans="1:9">
      <c r="A55" s="64">
        <v>51</v>
      </c>
      <c r="B55" s="65" t="s">
        <v>64</v>
      </c>
      <c r="C55" s="66">
        <v>1</v>
      </c>
      <c r="D55" s="64" t="s">
        <v>106</v>
      </c>
      <c r="E55" s="64" t="s">
        <v>106</v>
      </c>
      <c r="F55" s="66">
        <v>1</v>
      </c>
      <c r="G55" s="64">
        <v>1</v>
      </c>
      <c r="H55" s="64">
        <v>1</v>
      </c>
      <c r="I55" s="66">
        <v>1</v>
      </c>
    </row>
    <row r="56" spans="1:9">
      <c r="A56" s="64">
        <v>52</v>
      </c>
      <c r="B56" s="65" t="s">
        <v>65</v>
      </c>
      <c r="C56" s="66">
        <v>3</v>
      </c>
      <c r="D56" s="64" t="s">
        <v>106</v>
      </c>
      <c r="E56" s="64" t="s">
        <v>106</v>
      </c>
      <c r="F56" s="66">
        <v>1</v>
      </c>
      <c r="G56" s="64">
        <v>2</v>
      </c>
      <c r="H56" s="64" t="s">
        <v>106</v>
      </c>
      <c r="I56" s="66">
        <v>3</v>
      </c>
    </row>
    <row r="57" spans="1:9">
      <c r="A57" s="64">
        <v>53</v>
      </c>
      <c r="B57" s="68" t="s">
        <v>66</v>
      </c>
      <c r="C57" s="66">
        <v>5</v>
      </c>
      <c r="D57" s="64" t="s">
        <v>106</v>
      </c>
      <c r="E57" s="64" t="s">
        <v>106</v>
      </c>
      <c r="F57" s="66">
        <v>5</v>
      </c>
      <c r="G57" s="64">
        <v>2</v>
      </c>
      <c r="H57" s="64">
        <v>2</v>
      </c>
      <c r="I57" s="66">
        <v>5</v>
      </c>
    </row>
    <row r="58" spans="1:9">
      <c r="A58" s="64">
        <v>54</v>
      </c>
      <c r="B58" s="65" t="s">
        <v>67</v>
      </c>
      <c r="C58" s="66">
        <v>2</v>
      </c>
      <c r="D58" s="64" t="s">
        <v>106</v>
      </c>
      <c r="E58" s="64">
        <v>1</v>
      </c>
      <c r="F58" s="66">
        <v>2</v>
      </c>
      <c r="G58" s="64" t="s">
        <v>106</v>
      </c>
      <c r="H58" s="64">
        <v>1</v>
      </c>
      <c r="I58" s="66">
        <v>1</v>
      </c>
    </row>
    <row r="59" spans="1:9">
      <c r="A59" s="64">
        <v>55</v>
      </c>
      <c r="B59" s="65" t="s">
        <v>68</v>
      </c>
      <c r="C59" s="66">
        <v>4</v>
      </c>
      <c r="D59" s="64" t="s">
        <v>106</v>
      </c>
      <c r="E59" s="64" t="s">
        <v>106</v>
      </c>
      <c r="F59" s="66">
        <v>3</v>
      </c>
      <c r="G59" s="64">
        <v>1</v>
      </c>
      <c r="H59" s="64" t="s">
        <v>106</v>
      </c>
      <c r="I59" s="66">
        <v>4</v>
      </c>
    </row>
    <row r="60" spans="1:9">
      <c r="A60" s="64">
        <v>56</v>
      </c>
      <c r="B60" s="65" t="s">
        <v>69</v>
      </c>
      <c r="C60" s="66">
        <v>1</v>
      </c>
      <c r="D60" s="64" t="s">
        <v>106</v>
      </c>
      <c r="E60" s="64" t="s">
        <v>106</v>
      </c>
      <c r="F60" s="66">
        <v>1</v>
      </c>
      <c r="G60" s="64" t="s">
        <v>106</v>
      </c>
      <c r="H60" s="64" t="s">
        <v>106</v>
      </c>
      <c r="I60" s="66">
        <v>1</v>
      </c>
    </row>
    <row r="61" spans="1:9">
      <c r="A61" s="64">
        <v>57</v>
      </c>
      <c r="B61" s="65" t="s">
        <v>70</v>
      </c>
      <c r="C61" s="66">
        <v>2</v>
      </c>
      <c r="D61" s="64" t="s">
        <v>106</v>
      </c>
      <c r="E61" s="64" t="s">
        <v>106</v>
      </c>
      <c r="F61" s="66">
        <v>2</v>
      </c>
      <c r="G61" s="64" t="s">
        <v>106</v>
      </c>
      <c r="H61" s="64" t="s">
        <v>106</v>
      </c>
      <c r="I61" s="66">
        <v>2</v>
      </c>
    </row>
    <row r="62" spans="1:9">
      <c r="A62" s="64">
        <v>58</v>
      </c>
      <c r="B62" s="65" t="s">
        <v>71</v>
      </c>
      <c r="C62" s="66">
        <v>4</v>
      </c>
      <c r="D62" s="64" t="s">
        <v>106</v>
      </c>
      <c r="E62" s="64" t="s">
        <v>106</v>
      </c>
      <c r="F62" s="66">
        <v>2</v>
      </c>
      <c r="G62" s="64">
        <v>2</v>
      </c>
      <c r="H62" s="64" t="s">
        <v>106</v>
      </c>
      <c r="I62" s="66">
        <v>4</v>
      </c>
    </row>
    <row r="63" spans="1:9">
      <c r="A63" s="64">
        <v>59</v>
      </c>
      <c r="B63" s="65" t="s">
        <v>72</v>
      </c>
      <c r="C63" s="66">
        <v>3</v>
      </c>
      <c r="D63" s="64" t="s">
        <v>106</v>
      </c>
      <c r="E63" s="64" t="s">
        <v>106</v>
      </c>
      <c r="F63" s="66">
        <v>4</v>
      </c>
      <c r="G63" s="64" t="s">
        <v>106</v>
      </c>
      <c r="H63" s="64">
        <v>1</v>
      </c>
      <c r="I63" s="66">
        <v>3</v>
      </c>
    </row>
    <row r="64" spans="1:9">
      <c r="A64" s="64">
        <v>60</v>
      </c>
      <c r="B64" s="65" t="s">
        <v>73</v>
      </c>
      <c r="C64" s="66">
        <v>6</v>
      </c>
      <c r="D64" s="64" t="s">
        <v>106</v>
      </c>
      <c r="E64" s="64" t="s">
        <v>106</v>
      </c>
      <c r="F64" s="66">
        <v>6</v>
      </c>
      <c r="G64" s="64">
        <v>2</v>
      </c>
      <c r="H64" s="64">
        <v>2</v>
      </c>
      <c r="I64" s="66">
        <v>6</v>
      </c>
    </row>
    <row r="65" spans="1:9">
      <c r="A65" s="64">
        <v>61</v>
      </c>
      <c r="B65" s="65" t="s">
        <v>74</v>
      </c>
      <c r="C65" s="66">
        <v>3</v>
      </c>
      <c r="D65" s="64" t="s">
        <v>106</v>
      </c>
      <c r="E65" s="64" t="s">
        <v>106</v>
      </c>
      <c r="F65" s="66">
        <v>3</v>
      </c>
      <c r="G65" s="64" t="s">
        <v>106</v>
      </c>
      <c r="H65" s="64" t="s">
        <v>106</v>
      </c>
      <c r="I65" s="66">
        <v>3</v>
      </c>
    </row>
    <row r="66" spans="1:9">
      <c r="A66" s="64">
        <v>62</v>
      </c>
      <c r="B66" s="65" t="s">
        <v>75</v>
      </c>
      <c r="C66" s="66">
        <v>3</v>
      </c>
      <c r="D66" s="64" t="s">
        <v>106</v>
      </c>
      <c r="E66" s="64" t="s">
        <v>106</v>
      </c>
      <c r="F66" s="66">
        <v>3</v>
      </c>
      <c r="G66" s="64" t="s">
        <v>106</v>
      </c>
      <c r="H66" s="64" t="s">
        <v>106</v>
      </c>
      <c r="I66" s="66">
        <v>3</v>
      </c>
    </row>
    <row r="67" spans="1:9">
      <c r="A67" s="64">
        <v>63</v>
      </c>
      <c r="B67" s="65" t="s">
        <v>76</v>
      </c>
      <c r="C67" s="66">
        <v>2</v>
      </c>
      <c r="D67" s="64" t="s">
        <v>106</v>
      </c>
      <c r="E67" s="64" t="s">
        <v>106</v>
      </c>
      <c r="F67" s="66">
        <v>1</v>
      </c>
      <c r="G67" s="64">
        <v>1</v>
      </c>
      <c r="H67" s="64" t="s">
        <v>106</v>
      </c>
      <c r="I67" s="66">
        <v>2</v>
      </c>
    </row>
    <row r="68" spans="1:9">
      <c r="A68" s="64">
        <v>64</v>
      </c>
      <c r="B68" s="65" t="s">
        <v>77</v>
      </c>
      <c r="C68" s="66">
        <v>3</v>
      </c>
      <c r="D68" s="64" t="s">
        <v>106</v>
      </c>
      <c r="E68" s="64" t="s">
        <v>106</v>
      </c>
      <c r="F68" s="66">
        <v>3</v>
      </c>
      <c r="G68" s="64" t="s">
        <v>106</v>
      </c>
      <c r="H68" s="64" t="s">
        <v>106</v>
      </c>
      <c r="I68" s="66">
        <v>3</v>
      </c>
    </row>
    <row r="69" spans="1:9">
      <c r="A69" s="64">
        <v>65</v>
      </c>
      <c r="B69" s="65" t="s">
        <v>78</v>
      </c>
      <c r="C69" s="66">
        <v>6</v>
      </c>
      <c r="D69" s="64" t="s">
        <v>106</v>
      </c>
      <c r="E69" s="64" t="s">
        <v>106</v>
      </c>
      <c r="F69" s="66">
        <v>6</v>
      </c>
      <c r="G69" s="64">
        <v>1</v>
      </c>
      <c r="H69" s="64">
        <v>1</v>
      </c>
      <c r="I69" s="66">
        <v>6</v>
      </c>
    </row>
    <row r="70" spans="1:9">
      <c r="A70" s="64">
        <v>66</v>
      </c>
      <c r="B70" s="65" t="s">
        <v>79</v>
      </c>
      <c r="C70" s="66">
        <v>4</v>
      </c>
      <c r="D70" s="64" t="s">
        <v>106</v>
      </c>
      <c r="E70" s="64" t="s">
        <v>106</v>
      </c>
      <c r="F70" s="66">
        <v>5</v>
      </c>
      <c r="G70" s="64" t="s">
        <v>106</v>
      </c>
      <c r="H70" s="64">
        <v>1</v>
      </c>
      <c r="I70" s="66">
        <v>4</v>
      </c>
    </row>
    <row r="71" spans="1:9">
      <c r="A71" s="64">
        <v>67</v>
      </c>
      <c r="B71" s="65" t="s">
        <v>80</v>
      </c>
      <c r="C71" s="66">
        <v>13</v>
      </c>
      <c r="D71" s="64" t="s">
        <v>106</v>
      </c>
      <c r="E71" s="64">
        <v>1</v>
      </c>
      <c r="F71" s="66">
        <v>15</v>
      </c>
      <c r="G71" s="64">
        <v>2</v>
      </c>
      <c r="H71" s="64">
        <v>5</v>
      </c>
      <c r="I71" s="66">
        <v>12</v>
      </c>
    </row>
    <row r="72" spans="1:9">
      <c r="A72" s="64">
        <v>68</v>
      </c>
      <c r="B72" s="69" t="s">
        <v>112</v>
      </c>
      <c r="C72" s="66">
        <v>1</v>
      </c>
      <c r="D72" s="64" t="s">
        <v>106</v>
      </c>
      <c r="E72" s="64">
        <v>1</v>
      </c>
      <c r="F72" s="66">
        <v>1</v>
      </c>
      <c r="G72" s="64" t="s">
        <v>106</v>
      </c>
      <c r="H72" s="64">
        <v>1</v>
      </c>
      <c r="I72" s="66">
        <v>0</v>
      </c>
    </row>
    <row r="73" spans="1:9">
      <c r="A73" s="64">
        <v>69</v>
      </c>
      <c r="B73" s="65" t="s">
        <v>81</v>
      </c>
      <c r="C73" s="66">
        <v>1</v>
      </c>
      <c r="D73" s="64" t="s">
        <v>106</v>
      </c>
      <c r="E73" s="64" t="s">
        <v>106</v>
      </c>
      <c r="F73" s="66">
        <v>2</v>
      </c>
      <c r="G73" s="64" t="s">
        <v>106</v>
      </c>
      <c r="H73" s="64">
        <v>1</v>
      </c>
      <c r="I73" s="66">
        <v>1</v>
      </c>
    </row>
    <row r="74" spans="1:9">
      <c r="A74" s="64">
        <v>70</v>
      </c>
      <c r="B74" s="65" t="s">
        <v>82</v>
      </c>
      <c r="C74" s="66">
        <v>5</v>
      </c>
      <c r="D74" s="64" t="s">
        <v>106</v>
      </c>
      <c r="E74" s="64" t="s">
        <v>106</v>
      </c>
      <c r="F74" s="66">
        <v>7</v>
      </c>
      <c r="G74" s="64" t="s">
        <v>106</v>
      </c>
      <c r="H74" s="64">
        <v>2</v>
      </c>
      <c r="I74" s="66">
        <v>5</v>
      </c>
    </row>
    <row r="75" spans="1:9">
      <c r="A75" s="64">
        <v>71</v>
      </c>
      <c r="B75" s="65" t="s">
        <v>83</v>
      </c>
      <c r="C75" s="66">
        <v>2</v>
      </c>
      <c r="D75" s="64" t="s">
        <v>106</v>
      </c>
      <c r="E75" s="64" t="s">
        <v>106</v>
      </c>
      <c r="F75" s="66">
        <v>2</v>
      </c>
      <c r="G75" s="64" t="s">
        <v>106</v>
      </c>
      <c r="H75" s="64" t="s">
        <v>106</v>
      </c>
      <c r="I75" s="66">
        <v>2</v>
      </c>
    </row>
    <row r="76" spans="1:9">
      <c r="A76" s="64">
        <v>72</v>
      </c>
      <c r="B76" s="65" t="s">
        <v>84</v>
      </c>
      <c r="C76" s="66">
        <v>17</v>
      </c>
      <c r="D76" s="64" t="s">
        <v>106</v>
      </c>
      <c r="E76" s="64" t="s">
        <v>106</v>
      </c>
      <c r="F76" s="66">
        <v>16</v>
      </c>
      <c r="G76" s="64">
        <v>3</v>
      </c>
      <c r="H76" s="64">
        <v>2</v>
      </c>
      <c r="I76" s="66">
        <v>17</v>
      </c>
    </row>
    <row r="77" spans="1:9">
      <c r="A77" s="64">
        <v>73</v>
      </c>
      <c r="B77" s="65" t="s">
        <v>85</v>
      </c>
      <c r="C77" s="66">
        <v>3</v>
      </c>
      <c r="D77" s="64" t="s">
        <v>106</v>
      </c>
      <c r="E77" s="64" t="s">
        <v>106</v>
      </c>
      <c r="F77" s="66">
        <v>4</v>
      </c>
      <c r="G77" s="64" t="s">
        <v>106</v>
      </c>
      <c r="H77" s="64">
        <v>1</v>
      </c>
      <c r="I77" s="66">
        <v>3</v>
      </c>
    </row>
    <row r="78" spans="1:9">
      <c r="A78" s="64">
        <v>74</v>
      </c>
      <c r="B78" s="65" t="s">
        <v>86</v>
      </c>
      <c r="C78" s="66">
        <v>1</v>
      </c>
      <c r="D78" s="64" t="s">
        <v>106</v>
      </c>
      <c r="E78" s="64" t="s">
        <v>106</v>
      </c>
      <c r="F78" s="66">
        <v>1</v>
      </c>
      <c r="G78" s="64">
        <v>1</v>
      </c>
      <c r="H78" s="64">
        <v>1</v>
      </c>
      <c r="I78" s="66">
        <v>1</v>
      </c>
    </row>
    <row r="79" spans="1:9">
      <c r="A79" s="64">
        <v>75</v>
      </c>
      <c r="B79" s="65" t="s">
        <v>87</v>
      </c>
      <c r="C79" s="66">
        <v>1</v>
      </c>
      <c r="D79" s="64" t="s">
        <v>106</v>
      </c>
      <c r="E79" s="64" t="s">
        <v>106</v>
      </c>
      <c r="F79" s="66">
        <v>0</v>
      </c>
      <c r="G79" s="64">
        <v>1</v>
      </c>
      <c r="H79" s="64" t="s">
        <v>106</v>
      </c>
      <c r="I79" s="66">
        <v>1</v>
      </c>
    </row>
    <row r="80" spans="1:9">
      <c r="A80" s="64">
        <v>76</v>
      </c>
      <c r="B80" s="65" t="s">
        <v>88</v>
      </c>
      <c r="C80" s="66">
        <v>1</v>
      </c>
      <c r="D80" s="64" t="s">
        <v>106</v>
      </c>
      <c r="E80" s="64" t="s">
        <v>106</v>
      </c>
      <c r="F80" s="66">
        <v>0</v>
      </c>
      <c r="G80" s="64">
        <v>1</v>
      </c>
      <c r="H80" s="64" t="s">
        <v>106</v>
      </c>
      <c r="I80" s="66">
        <v>1</v>
      </c>
    </row>
    <row r="81" spans="1:9">
      <c r="A81" s="64">
        <v>77</v>
      </c>
      <c r="B81" s="65" t="s">
        <v>89</v>
      </c>
      <c r="C81" s="66">
        <v>1</v>
      </c>
      <c r="D81" s="64" t="s">
        <v>106</v>
      </c>
      <c r="E81" s="64" t="s">
        <v>106</v>
      </c>
      <c r="F81" s="66">
        <v>0</v>
      </c>
      <c r="G81" s="64">
        <v>1</v>
      </c>
      <c r="H81" s="64" t="s">
        <v>106</v>
      </c>
      <c r="I81" s="66">
        <v>1</v>
      </c>
    </row>
    <row r="82" spans="1:9">
      <c r="A82" s="64">
        <v>78</v>
      </c>
      <c r="B82" s="65" t="s">
        <v>90</v>
      </c>
      <c r="C82" s="66">
        <v>1</v>
      </c>
      <c r="D82" s="64" t="s">
        <v>106</v>
      </c>
      <c r="E82" s="64" t="s">
        <v>106</v>
      </c>
      <c r="F82" s="66">
        <v>0</v>
      </c>
      <c r="G82" s="64">
        <v>1</v>
      </c>
      <c r="H82" s="64" t="s">
        <v>106</v>
      </c>
      <c r="I82" s="66">
        <v>1</v>
      </c>
    </row>
    <row r="83" spans="1:9">
      <c r="A83" s="64"/>
      <c r="B83" s="61" t="s">
        <v>113</v>
      </c>
      <c r="C83" s="66">
        <v>270</v>
      </c>
      <c r="D83" s="64" t="s">
        <v>106</v>
      </c>
      <c r="E83" s="66">
        <v>10</v>
      </c>
      <c r="F83" s="66">
        <v>258</v>
      </c>
      <c r="G83" s="66">
        <v>57</v>
      </c>
      <c r="H83" s="66">
        <v>55</v>
      </c>
      <c r="I83" s="66">
        <v>260</v>
      </c>
    </row>
  </sheetData>
  <mergeCells count="7">
    <mergeCell ref="D3:E3"/>
    <mergeCell ref="G3:H3"/>
    <mergeCell ref="A3:A4"/>
    <mergeCell ref="B3:B4"/>
    <mergeCell ref="C3:C4"/>
    <mergeCell ref="F3:F4"/>
    <mergeCell ref="I3:I4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266"/>
  <sheetViews>
    <sheetView tabSelected="1" zoomScale="130" zoomScaleNormal="130" workbookViewId="0">
      <selection activeCell="N17" sqref="N17"/>
    </sheetView>
  </sheetViews>
  <sheetFormatPr defaultColWidth="7.7" defaultRowHeight="15.75"/>
  <cols>
    <col min="1" max="1" width="5.30833333333333" style="1" customWidth="true"/>
    <col min="2" max="2" width="5.8" style="1" customWidth="true"/>
    <col min="3" max="3" width="14.6" style="2" customWidth="true"/>
    <col min="4" max="4" width="7.7" style="1" customWidth="true"/>
    <col min="5" max="5" width="21.6916666666667" style="1" customWidth="true"/>
    <col min="6" max="6" width="7.7" style="1" customWidth="true"/>
    <col min="7" max="7" width="7.30833333333333" style="1" customWidth="true"/>
    <col min="8" max="9" width="8.7" style="1" customWidth="true"/>
    <col min="10" max="10" width="7.3" style="1" customWidth="true"/>
    <col min="11" max="11" width="12.45" style="1" customWidth="true"/>
    <col min="12" max="12" width="7.54166666666667" style="1" customWidth="true"/>
    <col min="13" max="16383" width="7.7" style="1" customWidth="true"/>
    <col min="16384" max="16384" width="7.7" style="1"/>
  </cols>
  <sheetData>
    <row r="1" ht="21.75" spans="1:10">
      <c r="A1" s="3" t="s">
        <v>114</v>
      </c>
      <c r="B1" s="3"/>
      <c r="C1" s="3"/>
      <c r="D1" s="3"/>
      <c r="E1" s="3"/>
      <c r="F1" s="3"/>
      <c r="G1" s="3"/>
      <c r="H1" s="3"/>
      <c r="I1" s="3"/>
      <c r="J1" s="3"/>
    </row>
    <row r="2" ht="10" customHeight="true" spans="1:10">
      <c r="A2" s="4" t="s">
        <v>98</v>
      </c>
      <c r="B2" s="4" t="s">
        <v>115</v>
      </c>
      <c r="C2" s="5" t="s">
        <v>116</v>
      </c>
      <c r="D2" s="4" t="s">
        <v>117</v>
      </c>
      <c r="E2" s="17" t="s">
        <v>118</v>
      </c>
      <c r="F2" s="17" t="s">
        <v>6</v>
      </c>
      <c r="G2" s="18" t="s">
        <v>119</v>
      </c>
      <c r="H2" s="19" t="s">
        <v>120</v>
      </c>
      <c r="I2" s="28"/>
      <c r="J2" s="4" t="s">
        <v>121</v>
      </c>
    </row>
    <row r="3" ht="11" customHeight="true" spans="1:10">
      <c r="A3" s="6"/>
      <c r="B3" s="6"/>
      <c r="C3" s="7"/>
      <c r="D3" s="6"/>
      <c r="E3" s="20"/>
      <c r="F3" s="20"/>
      <c r="G3" s="20"/>
      <c r="H3" s="21" t="s">
        <v>122</v>
      </c>
      <c r="I3" s="21" t="s">
        <v>123</v>
      </c>
      <c r="J3" s="6"/>
    </row>
    <row r="4" spans="1:10">
      <c r="A4" s="6">
        <v>1</v>
      </c>
      <c r="B4" s="8" t="s">
        <v>124</v>
      </c>
      <c r="C4" s="9" t="s">
        <v>125</v>
      </c>
      <c r="D4" s="10" t="s">
        <v>126</v>
      </c>
      <c r="E4" s="22" t="s">
        <v>43</v>
      </c>
      <c r="F4" s="23">
        <v>2350</v>
      </c>
      <c r="G4" s="24">
        <v>959.29</v>
      </c>
      <c r="H4" s="25">
        <v>44652</v>
      </c>
      <c r="I4" s="29">
        <v>46446</v>
      </c>
      <c r="J4" s="30" t="s">
        <v>127</v>
      </c>
    </row>
    <row r="5" spans="1:10">
      <c r="A5" s="6">
        <v>2</v>
      </c>
      <c r="B5" s="8" t="s">
        <v>128</v>
      </c>
      <c r="C5" s="9" t="s">
        <v>129</v>
      </c>
      <c r="D5" s="10" t="s">
        <v>130</v>
      </c>
      <c r="E5" s="22" t="s">
        <v>85</v>
      </c>
      <c r="F5" s="23">
        <v>2350</v>
      </c>
      <c r="G5" s="24">
        <v>984.83</v>
      </c>
      <c r="H5" s="25">
        <v>44682</v>
      </c>
      <c r="I5" s="29">
        <v>46293</v>
      </c>
      <c r="J5" s="30" t="s">
        <v>131</v>
      </c>
    </row>
    <row r="6" spans="1:10">
      <c r="A6" s="6">
        <v>3</v>
      </c>
      <c r="B6" s="8" t="s">
        <v>132</v>
      </c>
      <c r="C6" s="9" t="s">
        <v>133</v>
      </c>
      <c r="D6" s="10" t="s">
        <v>134</v>
      </c>
      <c r="E6" s="22" t="s">
        <v>63</v>
      </c>
      <c r="F6" s="23">
        <v>2350</v>
      </c>
      <c r="G6" s="20">
        <v>959.29</v>
      </c>
      <c r="H6" s="25">
        <v>44682</v>
      </c>
      <c r="I6" s="29">
        <v>46415</v>
      </c>
      <c r="J6" s="31" t="s">
        <v>127</v>
      </c>
    </row>
    <row r="7" spans="1:10">
      <c r="A7" s="6">
        <v>4</v>
      </c>
      <c r="B7" s="8" t="s">
        <v>135</v>
      </c>
      <c r="C7" s="9" t="s">
        <v>136</v>
      </c>
      <c r="D7" s="10" t="s">
        <v>134</v>
      </c>
      <c r="E7" s="22" t="s">
        <v>63</v>
      </c>
      <c r="F7" s="23">
        <v>2350</v>
      </c>
      <c r="G7" s="24">
        <v>984.83</v>
      </c>
      <c r="H7" s="25">
        <v>44682</v>
      </c>
      <c r="I7" s="29">
        <v>46384</v>
      </c>
      <c r="J7" s="31" t="s">
        <v>131</v>
      </c>
    </row>
    <row r="8" spans="1:10">
      <c r="A8" s="6">
        <v>5</v>
      </c>
      <c r="B8" s="8" t="s">
        <v>137</v>
      </c>
      <c r="C8" s="9" t="s">
        <v>138</v>
      </c>
      <c r="D8" s="10" t="s">
        <v>139</v>
      </c>
      <c r="E8" s="22" t="s">
        <v>80</v>
      </c>
      <c r="F8" s="23">
        <v>2350</v>
      </c>
      <c r="G8" s="20">
        <v>959.29</v>
      </c>
      <c r="H8" s="25">
        <v>44682</v>
      </c>
      <c r="I8" s="29">
        <v>46505</v>
      </c>
      <c r="J8" s="31" t="s">
        <v>127</v>
      </c>
    </row>
    <row r="9" spans="1:10">
      <c r="A9" s="6">
        <v>6</v>
      </c>
      <c r="B9" s="8" t="s">
        <v>140</v>
      </c>
      <c r="C9" s="9" t="s">
        <v>141</v>
      </c>
      <c r="D9" s="10" t="s">
        <v>139</v>
      </c>
      <c r="E9" s="22" t="s">
        <v>84</v>
      </c>
      <c r="F9" s="23">
        <v>2350</v>
      </c>
      <c r="G9" s="24">
        <v>959.29</v>
      </c>
      <c r="H9" s="25">
        <v>44682</v>
      </c>
      <c r="I9" s="29">
        <v>46474</v>
      </c>
      <c r="J9" s="32" t="s">
        <v>127</v>
      </c>
    </row>
    <row r="10" spans="1:10">
      <c r="A10" s="6">
        <v>7</v>
      </c>
      <c r="B10" s="8" t="s">
        <v>142</v>
      </c>
      <c r="C10" s="9" t="s">
        <v>143</v>
      </c>
      <c r="D10" s="10" t="s">
        <v>134</v>
      </c>
      <c r="E10" s="22" t="s">
        <v>32</v>
      </c>
      <c r="F10" s="23">
        <v>2350</v>
      </c>
      <c r="G10" s="24">
        <v>984.83</v>
      </c>
      <c r="H10" s="25">
        <v>44682</v>
      </c>
      <c r="I10" s="29">
        <v>46354</v>
      </c>
      <c r="J10" s="32" t="s">
        <v>131</v>
      </c>
    </row>
    <row r="11" spans="1:10">
      <c r="A11" s="6">
        <v>8</v>
      </c>
      <c r="B11" s="8" t="s">
        <v>144</v>
      </c>
      <c r="C11" s="9" t="s">
        <v>145</v>
      </c>
      <c r="D11" s="10" t="s">
        <v>130</v>
      </c>
      <c r="E11" s="22" t="s">
        <v>78</v>
      </c>
      <c r="F11" s="23">
        <v>2350</v>
      </c>
      <c r="G11" s="24">
        <v>959.29</v>
      </c>
      <c r="H11" s="25">
        <v>44682</v>
      </c>
      <c r="I11" s="29">
        <v>46354</v>
      </c>
      <c r="J11" s="32" t="s">
        <v>127</v>
      </c>
    </row>
    <row r="12" spans="1:10">
      <c r="A12" s="6">
        <v>9</v>
      </c>
      <c r="B12" s="8" t="s">
        <v>146</v>
      </c>
      <c r="C12" s="9" t="s">
        <v>147</v>
      </c>
      <c r="D12" s="10" t="s">
        <v>134</v>
      </c>
      <c r="E12" s="22" t="s">
        <v>46</v>
      </c>
      <c r="F12" s="23">
        <v>2350</v>
      </c>
      <c r="G12" s="20">
        <v>959.29</v>
      </c>
      <c r="H12" s="25">
        <v>44682</v>
      </c>
      <c r="I12" s="29">
        <v>46384</v>
      </c>
      <c r="J12" s="31" t="s">
        <v>127</v>
      </c>
    </row>
    <row r="13" spans="1:10">
      <c r="A13" s="6">
        <v>10</v>
      </c>
      <c r="B13" s="11" t="s">
        <v>148</v>
      </c>
      <c r="C13" s="9" t="s">
        <v>149</v>
      </c>
      <c r="D13" s="10" t="s">
        <v>134</v>
      </c>
      <c r="E13" s="22" t="s">
        <v>43</v>
      </c>
      <c r="F13" s="23">
        <v>2350</v>
      </c>
      <c r="G13" s="24">
        <v>959.29</v>
      </c>
      <c r="H13" s="25">
        <v>44682</v>
      </c>
      <c r="I13" s="29">
        <v>46384</v>
      </c>
      <c r="J13" s="31" t="s">
        <v>127</v>
      </c>
    </row>
    <row r="14" spans="1:10">
      <c r="A14" s="6">
        <v>11</v>
      </c>
      <c r="B14" s="11" t="s">
        <v>150</v>
      </c>
      <c r="C14" s="9" t="s">
        <v>151</v>
      </c>
      <c r="D14" s="10" t="s">
        <v>139</v>
      </c>
      <c r="E14" s="22" t="s">
        <v>43</v>
      </c>
      <c r="F14" s="23">
        <v>2350</v>
      </c>
      <c r="G14" s="24">
        <v>959.29</v>
      </c>
      <c r="H14" s="25">
        <v>44682</v>
      </c>
      <c r="I14" s="29">
        <v>46384</v>
      </c>
      <c r="J14" s="31" t="s">
        <v>127</v>
      </c>
    </row>
    <row r="15" spans="1:10">
      <c r="A15" s="6">
        <v>12</v>
      </c>
      <c r="B15" s="11" t="s">
        <v>152</v>
      </c>
      <c r="C15" s="9" t="s">
        <v>153</v>
      </c>
      <c r="D15" s="10" t="s">
        <v>126</v>
      </c>
      <c r="E15" s="22" t="s">
        <v>73</v>
      </c>
      <c r="F15" s="23">
        <v>2350</v>
      </c>
      <c r="G15" s="24">
        <v>959.29</v>
      </c>
      <c r="H15" s="25">
        <v>44774</v>
      </c>
      <c r="I15" s="29">
        <v>46474</v>
      </c>
      <c r="J15" s="31" t="s">
        <v>127</v>
      </c>
    </row>
    <row r="16" spans="1:10">
      <c r="A16" s="6">
        <v>13</v>
      </c>
      <c r="B16" s="11" t="s">
        <v>154</v>
      </c>
      <c r="C16" s="9" t="s">
        <v>155</v>
      </c>
      <c r="D16" s="10" t="s">
        <v>156</v>
      </c>
      <c r="E16" s="22" t="s">
        <v>34</v>
      </c>
      <c r="F16" s="23">
        <v>2350</v>
      </c>
      <c r="G16" s="24">
        <v>959.29</v>
      </c>
      <c r="H16" s="25">
        <v>44774</v>
      </c>
      <c r="I16" s="29">
        <v>46415</v>
      </c>
      <c r="J16" s="31" t="s">
        <v>127</v>
      </c>
    </row>
    <row r="17" spans="1:10">
      <c r="A17" s="6">
        <v>14</v>
      </c>
      <c r="B17" s="11" t="s">
        <v>157</v>
      </c>
      <c r="C17" s="9" t="s">
        <v>158</v>
      </c>
      <c r="D17" s="10" t="s">
        <v>156</v>
      </c>
      <c r="E17" s="22" t="s">
        <v>74</v>
      </c>
      <c r="F17" s="23">
        <v>2350</v>
      </c>
      <c r="G17" s="24">
        <v>959.29</v>
      </c>
      <c r="H17" s="25">
        <v>44774</v>
      </c>
      <c r="I17" s="29">
        <v>46354</v>
      </c>
      <c r="J17" s="31" t="s">
        <v>127</v>
      </c>
    </row>
    <row r="18" spans="1:10">
      <c r="A18" s="6">
        <v>15</v>
      </c>
      <c r="B18" s="8" t="s">
        <v>159</v>
      </c>
      <c r="C18" s="9" t="s">
        <v>160</v>
      </c>
      <c r="D18" s="10" t="s">
        <v>156</v>
      </c>
      <c r="E18" s="22" t="s">
        <v>33</v>
      </c>
      <c r="F18" s="23">
        <v>2350</v>
      </c>
      <c r="G18" s="24">
        <v>984.83</v>
      </c>
      <c r="H18" s="25">
        <v>44774</v>
      </c>
      <c r="I18" s="29">
        <v>46505</v>
      </c>
      <c r="J18" s="31" t="s">
        <v>131</v>
      </c>
    </row>
    <row r="19" spans="1:10">
      <c r="A19" s="6">
        <v>16</v>
      </c>
      <c r="B19" s="8" t="s">
        <v>161</v>
      </c>
      <c r="C19" s="9" t="s">
        <v>162</v>
      </c>
      <c r="D19" s="10" t="s">
        <v>163</v>
      </c>
      <c r="E19" s="22" t="s">
        <v>37</v>
      </c>
      <c r="F19" s="23">
        <v>2350</v>
      </c>
      <c r="G19" s="24">
        <v>959.29</v>
      </c>
      <c r="H19" s="25">
        <v>44774</v>
      </c>
      <c r="I19" s="29">
        <v>46293</v>
      </c>
      <c r="J19" s="31" t="s">
        <v>127</v>
      </c>
    </row>
    <row r="20" spans="1:10">
      <c r="A20" s="6">
        <v>17</v>
      </c>
      <c r="B20" s="8" t="s">
        <v>164</v>
      </c>
      <c r="C20" s="9" t="s">
        <v>165</v>
      </c>
      <c r="D20" s="10" t="s">
        <v>134</v>
      </c>
      <c r="E20" s="22" t="s">
        <v>63</v>
      </c>
      <c r="F20" s="23">
        <v>2350</v>
      </c>
      <c r="G20" s="24">
        <v>959.29</v>
      </c>
      <c r="H20" s="25">
        <v>44774</v>
      </c>
      <c r="I20" s="29">
        <v>46505</v>
      </c>
      <c r="J20" s="31" t="s">
        <v>127</v>
      </c>
    </row>
    <row r="21" spans="1:10">
      <c r="A21" s="6">
        <v>18</v>
      </c>
      <c r="B21" s="8" t="s">
        <v>166</v>
      </c>
      <c r="C21" s="9" t="s">
        <v>167</v>
      </c>
      <c r="D21" s="10" t="s">
        <v>163</v>
      </c>
      <c r="E21" s="22" t="s">
        <v>85</v>
      </c>
      <c r="F21" s="23">
        <v>2350</v>
      </c>
      <c r="G21" s="20">
        <v>959.29</v>
      </c>
      <c r="H21" s="25">
        <v>44835</v>
      </c>
      <c r="I21" s="29">
        <v>46627</v>
      </c>
      <c r="J21" s="31" t="s">
        <v>127</v>
      </c>
    </row>
    <row r="22" spans="1:10">
      <c r="A22" s="6">
        <v>19</v>
      </c>
      <c r="B22" s="8" t="s">
        <v>168</v>
      </c>
      <c r="C22" s="9" t="s">
        <v>169</v>
      </c>
      <c r="D22" s="10" t="s">
        <v>139</v>
      </c>
      <c r="E22" s="22" t="s">
        <v>72</v>
      </c>
      <c r="F22" s="23">
        <v>2350</v>
      </c>
      <c r="G22" s="24">
        <v>959.29</v>
      </c>
      <c r="H22" s="25">
        <v>44835</v>
      </c>
      <c r="I22" s="29">
        <v>46446</v>
      </c>
      <c r="J22" s="31" t="s">
        <v>127</v>
      </c>
    </row>
    <row r="23" spans="1:10">
      <c r="A23" s="6">
        <v>20</v>
      </c>
      <c r="B23" s="8" t="s">
        <v>170</v>
      </c>
      <c r="C23" s="9" t="s">
        <v>171</v>
      </c>
      <c r="D23" s="10" t="s">
        <v>139</v>
      </c>
      <c r="E23" s="22" t="s">
        <v>80</v>
      </c>
      <c r="F23" s="23">
        <v>2350</v>
      </c>
      <c r="G23" s="24">
        <v>959.29</v>
      </c>
      <c r="H23" s="25">
        <v>44835</v>
      </c>
      <c r="I23" s="29">
        <v>46293</v>
      </c>
      <c r="J23" s="31" t="s">
        <v>127</v>
      </c>
    </row>
    <row r="24" spans="1:10">
      <c r="A24" s="6">
        <v>21</v>
      </c>
      <c r="B24" s="8" t="s">
        <v>172</v>
      </c>
      <c r="C24" s="9" t="s">
        <v>173</v>
      </c>
      <c r="D24" s="10" t="s">
        <v>139</v>
      </c>
      <c r="E24" s="22" t="s">
        <v>43</v>
      </c>
      <c r="F24" s="23">
        <v>2350</v>
      </c>
      <c r="G24" s="20">
        <v>959.29</v>
      </c>
      <c r="H24" s="25">
        <v>44835</v>
      </c>
      <c r="I24" s="29">
        <v>46658</v>
      </c>
      <c r="J24" s="31" t="s">
        <v>127</v>
      </c>
    </row>
    <row r="25" spans="1:10">
      <c r="A25" s="6">
        <v>22</v>
      </c>
      <c r="B25" s="8" t="s">
        <v>174</v>
      </c>
      <c r="C25" s="9" t="s">
        <v>175</v>
      </c>
      <c r="D25" s="10" t="s">
        <v>139</v>
      </c>
      <c r="E25" s="22" t="s">
        <v>68</v>
      </c>
      <c r="F25" s="23">
        <v>2350</v>
      </c>
      <c r="G25" s="24">
        <v>959.29</v>
      </c>
      <c r="H25" s="25">
        <v>44835</v>
      </c>
      <c r="I25" s="29">
        <v>46293</v>
      </c>
      <c r="J25" s="31" t="s">
        <v>127</v>
      </c>
    </row>
    <row r="26" spans="1:10">
      <c r="A26" s="6">
        <v>23</v>
      </c>
      <c r="B26" s="8" t="s">
        <v>176</v>
      </c>
      <c r="C26" s="9" t="s">
        <v>177</v>
      </c>
      <c r="D26" s="10" t="s">
        <v>130</v>
      </c>
      <c r="E26" s="22" t="s">
        <v>178</v>
      </c>
      <c r="F26" s="23">
        <v>2350</v>
      </c>
      <c r="G26" s="24">
        <v>959.29</v>
      </c>
      <c r="H26" s="25">
        <v>44866</v>
      </c>
      <c r="I26" s="29">
        <v>46474</v>
      </c>
      <c r="J26" s="31" t="s">
        <v>127</v>
      </c>
    </row>
    <row r="27" spans="1:10">
      <c r="A27" s="6">
        <v>24</v>
      </c>
      <c r="B27" s="8" t="s">
        <v>179</v>
      </c>
      <c r="C27" s="9" t="s">
        <v>180</v>
      </c>
      <c r="D27" s="10" t="s">
        <v>181</v>
      </c>
      <c r="E27" s="22" t="s">
        <v>39</v>
      </c>
      <c r="F27" s="23">
        <v>2350</v>
      </c>
      <c r="G27" s="24">
        <v>959.29</v>
      </c>
      <c r="H27" s="25">
        <v>44896</v>
      </c>
      <c r="I27" s="29">
        <v>46596</v>
      </c>
      <c r="J27" s="31" t="s">
        <v>127</v>
      </c>
    </row>
    <row r="28" spans="1:10">
      <c r="A28" s="6">
        <v>25</v>
      </c>
      <c r="B28" s="8" t="s">
        <v>182</v>
      </c>
      <c r="C28" s="9" t="s">
        <v>183</v>
      </c>
      <c r="D28" s="10" t="s">
        <v>184</v>
      </c>
      <c r="E28" s="22" t="s">
        <v>75</v>
      </c>
      <c r="F28" s="23">
        <v>2350</v>
      </c>
      <c r="G28" s="24">
        <v>959.29</v>
      </c>
      <c r="H28" s="25">
        <v>44896</v>
      </c>
      <c r="I28" s="29">
        <v>46566</v>
      </c>
      <c r="J28" s="31" t="s">
        <v>127</v>
      </c>
    </row>
    <row r="29" spans="1:10">
      <c r="A29" s="6">
        <v>26</v>
      </c>
      <c r="B29" s="8" t="s">
        <v>185</v>
      </c>
      <c r="C29" s="9" t="s">
        <v>186</v>
      </c>
      <c r="D29" s="10" t="s">
        <v>134</v>
      </c>
      <c r="E29" s="22" t="s">
        <v>24</v>
      </c>
      <c r="F29" s="23">
        <v>2350</v>
      </c>
      <c r="G29" s="24">
        <v>959.29</v>
      </c>
      <c r="H29" s="25">
        <v>44896</v>
      </c>
      <c r="I29" s="29">
        <v>46505</v>
      </c>
      <c r="J29" s="31" t="s">
        <v>127</v>
      </c>
    </row>
    <row r="30" spans="1:10">
      <c r="A30" s="6">
        <v>27</v>
      </c>
      <c r="B30" s="8" t="s">
        <v>187</v>
      </c>
      <c r="C30" s="9" t="s">
        <v>188</v>
      </c>
      <c r="D30" s="10" t="s">
        <v>139</v>
      </c>
      <c r="E30" s="22" t="s">
        <v>58</v>
      </c>
      <c r="F30" s="23">
        <v>2350</v>
      </c>
      <c r="G30" s="24">
        <v>959.29</v>
      </c>
      <c r="H30" s="25">
        <v>44958</v>
      </c>
      <c r="I30" s="29">
        <v>46719</v>
      </c>
      <c r="J30" s="33" t="s">
        <v>127</v>
      </c>
    </row>
    <row r="31" spans="1:10">
      <c r="A31" s="6">
        <v>28</v>
      </c>
      <c r="B31" s="12" t="s">
        <v>189</v>
      </c>
      <c r="C31" s="13" t="s">
        <v>190</v>
      </c>
      <c r="D31" s="10" t="s">
        <v>134</v>
      </c>
      <c r="E31" s="22" t="s">
        <v>81</v>
      </c>
      <c r="F31" s="23">
        <v>2350</v>
      </c>
      <c r="G31" s="24">
        <v>959.29</v>
      </c>
      <c r="H31" s="25">
        <v>44958</v>
      </c>
      <c r="I31" s="29">
        <v>46719</v>
      </c>
      <c r="J31" s="34" t="s">
        <v>127</v>
      </c>
    </row>
    <row r="32" spans="1:10">
      <c r="A32" s="6">
        <v>29</v>
      </c>
      <c r="B32" s="14" t="s">
        <v>191</v>
      </c>
      <c r="C32" s="9" t="s">
        <v>192</v>
      </c>
      <c r="D32" s="10" t="s">
        <v>193</v>
      </c>
      <c r="E32" s="22" t="s">
        <v>52</v>
      </c>
      <c r="F32" s="23">
        <v>2350</v>
      </c>
      <c r="G32" s="24">
        <v>959.29</v>
      </c>
      <c r="H32" s="25">
        <v>44986</v>
      </c>
      <c r="I32" s="29">
        <v>46505</v>
      </c>
      <c r="J32" s="31" t="s">
        <v>127</v>
      </c>
    </row>
    <row r="33" spans="1:10">
      <c r="A33" s="6">
        <v>30</v>
      </c>
      <c r="B33" s="14" t="s">
        <v>194</v>
      </c>
      <c r="C33" s="9" t="s">
        <v>195</v>
      </c>
      <c r="D33" s="10" t="s">
        <v>196</v>
      </c>
      <c r="E33" s="22" t="s">
        <v>78</v>
      </c>
      <c r="F33" s="23">
        <v>2350</v>
      </c>
      <c r="G33" s="24">
        <v>959.29</v>
      </c>
      <c r="H33" s="25">
        <v>45047</v>
      </c>
      <c r="I33" s="29">
        <v>46688</v>
      </c>
      <c r="J33" s="31" t="s">
        <v>127</v>
      </c>
    </row>
    <row r="34" spans="1:10">
      <c r="A34" s="6">
        <v>31</v>
      </c>
      <c r="B34" s="14" t="s">
        <v>197</v>
      </c>
      <c r="C34" s="9" t="s">
        <v>198</v>
      </c>
      <c r="D34" s="10" t="s">
        <v>199</v>
      </c>
      <c r="E34" s="22" t="s">
        <v>56</v>
      </c>
      <c r="F34" s="23">
        <v>2350</v>
      </c>
      <c r="G34" s="24">
        <v>959.29</v>
      </c>
      <c r="H34" s="25">
        <v>45047</v>
      </c>
      <c r="I34" s="29">
        <v>46415</v>
      </c>
      <c r="J34" s="31" t="s">
        <v>127</v>
      </c>
    </row>
    <row r="35" spans="1:10">
      <c r="A35" s="6">
        <v>32</v>
      </c>
      <c r="B35" s="14" t="s">
        <v>200</v>
      </c>
      <c r="C35" s="9" t="s">
        <v>201</v>
      </c>
      <c r="D35" s="10" t="s">
        <v>139</v>
      </c>
      <c r="E35" s="22" t="s">
        <v>58</v>
      </c>
      <c r="F35" s="23">
        <v>2350</v>
      </c>
      <c r="G35" s="24">
        <v>959.29</v>
      </c>
      <c r="H35" s="25">
        <v>45047</v>
      </c>
      <c r="I35" s="29">
        <v>46811</v>
      </c>
      <c r="J35" s="31" t="s">
        <v>127</v>
      </c>
    </row>
    <row r="36" spans="1:10">
      <c r="A36" s="6">
        <v>33</v>
      </c>
      <c r="B36" s="14" t="s">
        <v>202</v>
      </c>
      <c r="C36" s="9" t="s">
        <v>203</v>
      </c>
      <c r="D36" s="10" t="s">
        <v>204</v>
      </c>
      <c r="E36" s="22" t="s">
        <v>84</v>
      </c>
      <c r="F36" s="23">
        <v>2350</v>
      </c>
      <c r="G36" s="24">
        <v>959.29</v>
      </c>
      <c r="H36" s="26">
        <v>45047</v>
      </c>
      <c r="I36" s="29">
        <v>46627</v>
      </c>
      <c r="J36" s="31" t="s">
        <v>127</v>
      </c>
    </row>
    <row r="37" spans="1:10">
      <c r="A37" s="6">
        <v>34</v>
      </c>
      <c r="B37" s="14" t="s">
        <v>205</v>
      </c>
      <c r="C37" s="9" t="s">
        <v>206</v>
      </c>
      <c r="D37" s="10" t="s">
        <v>134</v>
      </c>
      <c r="E37" s="22" t="s">
        <v>19</v>
      </c>
      <c r="F37" s="23">
        <v>2350</v>
      </c>
      <c r="G37" s="24">
        <v>959.29</v>
      </c>
      <c r="H37" s="26">
        <v>45078</v>
      </c>
      <c r="I37" s="29">
        <v>46840</v>
      </c>
      <c r="J37" s="31" t="s">
        <v>127</v>
      </c>
    </row>
    <row r="38" spans="1:10">
      <c r="A38" s="6">
        <v>35</v>
      </c>
      <c r="B38" s="14" t="s">
        <v>207</v>
      </c>
      <c r="C38" s="9" t="s">
        <v>208</v>
      </c>
      <c r="D38" s="10" t="s">
        <v>134</v>
      </c>
      <c r="E38" s="22" t="s">
        <v>83</v>
      </c>
      <c r="F38" s="23">
        <v>2350</v>
      </c>
      <c r="G38" s="24">
        <v>959.29</v>
      </c>
      <c r="H38" s="26">
        <v>45078</v>
      </c>
      <c r="I38" s="29">
        <v>46354</v>
      </c>
      <c r="J38" s="31" t="s">
        <v>127</v>
      </c>
    </row>
    <row r="39" spans="1:10">
      <c r="A39" s="6">
        <v>36</v>
      </c>
      <c r="B39" s="15" t="s">
        <v>209</v>
      </c>
      <c r="C39" s="9" t="s">
        <v>210</v>
      </c>
      <c r="D39" s="10" t="s">
        <v>139</v>
      </c>
      <c r="E39" s="22" t="s">
        <v>80</v>
      </c>
      <c r="F39" s="23">
        <v>2350</v>
      </c>
      <c r="G39" s="24">
        <v>959.29</v>
      </c>
      <c r="H39" s="27">
        <v>45108</v>
      </c>
      <c r="I39" s="29">
        <v>46932</v>
      </c>
      <c r="J39" s="31" t="s">
        <v>127</v>
      </c>
    </row>
    <row r="40" spans="1:10">
      <c r="A40" s="6">
        <v>37</v>
      </c>
      <c r="B40" s="14" t="s">
        <v>211</v>
      </c>
      <c r="C40" s="9" t="s">
        <v>212</v>
      </c>
      <c r="D40" s="10" t="s">
        <v>134</v>
      </c>
      <c r="E40" s="22" t="s">
        <v>77</v>
      </c>
      <c r="F40" s="23">
        <v>2350</v>
      </c>
      <c r="G40" s="24">
        <v>959.29</v>
      </c>
      <c r="H40" s="27">
        <v>45108</v>
      </c>
      <c r="I40" s="29">
        <v>46901</v>
      </c>
      <c r="J40" s="31" t="s">
        <v>127</v>
      </c>
    </row>
    <row r="41" spans="1:10">
      <c r="A41" s="6">
        <v>38</v>
      </c>
      <c r="B41" s="14" t="s">
        <v>213</v>
      </c>
      <c r="C41" s="9" t="s">
        <v>214</v>
      </c>
      <c r="D41" s="10" t="s">
        <v>134</v>
      </c>
      <c r="E41" s="22" t="s">
        <v>63</v>
      </c>
      <c r="F41" s="23">
        <v>2350</v>
      </c>
      <c r="G41" s="24">
        <v>959.29</v>
      </c>
      <c r="H41" s="27">
        <v>45108</v>
      </c>
      <c r="I41" s="29">
        <v>46901</v>
      </c>
      <c r="J41" s="31" t="s">
        <v>127</v>
      </c>
    </row>
    <row r="42" spans="1:10">
      <c r="A42" s="6">
        <v>39</v>
      </c>
      <c r="B42" s="14" t="s">
        <v>215</v>
      </c>
      <c r="C42" s="16" t="s">
        <v>216</v>
      </c>
      <c r="D42" s="10" t="s">
        <v>134</v>
      </c>
      <c r="E42" s="22" t="s">
        <v>57</v>
      </c>
      <c r="F42" s="23">
        <v>2350</v>
      </c>
      <c r="G42" s="24">
        <v>959.29</v>
      </c>
      <c r="H42" s="27">
        <v>45108</v>
      </c>
      <c r="I42" s="29">
        <v>46749</v>
      </c>
      <c r="J42" s="31" t="s">
        <v>127</v>
      </c>
    </row>
    <row r="43" spans="1:10">
      <c r="A43" s="6">
        <v>40</v>
      </c>
      <c r="B43" s="14" t="s">
        <v>217</v>
      </c>
      <c r="C43" s="16" t="s">
        <v>218</v>
      </c>
      <c r="D43" s="10" t="s">
        <v>219</v>
      </c>
      <c r="E43" s="22" t="s">
        <v>52</v>
      </c>
      <c r="F43" s="23">
        <v>2350</v>
      </c>
      <c r="G43" s="24">
        <v>959.29</v>
      </c>
      <c r="H43" s="27">
        <v>45108</v>
      </c>
      <c r="I43" s="29">
        <v>46719</v>
      </c>
      <c r="J43" s="31" t="s">
        <v>127</v>
      </c>
    </row>
    <row r="44" spans="1:10">
      <c r="A44" s="6">
        <v>41</v>
      </c>
      <c r="B44" s="14" t="s">
        <v>220</v>
      </c>
      <c r="C44" s="16" t="s">
        <v>221</v>
      </c>
      <c r="D44" s="10" t="s">
        <v>134</v>
      </c>
      <c r="E44" s="22" t="s">
        <v>83</v>
      </c>
      <c r="F44" s="23">
        <v>2350</v>
      </c>
      <c r="G44" s="24">
        <v>959.29</v>
      </c>
      <c r="H44" s="27">
        <v>45108</v>
      </c>
      <c r="I44" s="29">
        <v>46323</v>
      </c>
      <c r="J44" s="31" t="s">
        <v>127</v>
      </c>
    </row>
    <row r="45" spans="1:10">
      <c r="A45" s="6">
        <v>42</v>
      </c>
      <c r="B45" s="14" t="s">
        <v>222</v>
      </c>
      <c r="C45" s="16" t="s">
        <v>223</v>
      </c>
      <c r="D45" s="10" t="s">
        <v>219</v>
      </c>
      <c r="E45" s="22" t="s">
        <v>43</v>
      </c>
      <c r="F45" s="23">
        <v>2350</v>
      </c>
      <c r="G45" s="24">
        <v>959.29</v>
      </c>
      <c r="H45" s="27">
        <v>45139</v>
      </c>
      <c r="I45" s="29">
        <v>46871</v>
      </c>
      <c r="J45" s="32" t="s">
        <v>127</v>
      </c>
    </row>
    <row r="46" spans="1:10">
      <c r="A46" s="6">
        <v>43</v>
      </c>
      <c r="B46" s="14" t="s">
        <v>224</v>
      </c>
      <c r="C46" s="16" t="s">
        <v>225</v>
      </c>
      <c r="D46" s="10" t="s">
        <v>163</v>
      </c>
      <c r="E46" s="22" t="s">
        <v>36</v>
      </c>
      <c r="F46" s="23">
        <v>2350</v>
      </c>
      <c r="G46" s="24">
        <v>959.29</v>
      </c>
      <c r="H46" s="27">
        <v>45139</v>
      </c>
      <c r="I46" s="29">
        <v>46474</v>
      </c>
      <c r="J46" s="31" t="s">
        <v>127</v>
      </c>
    </row>
    <row r="47" spans="1:10">
      <c r="A47" s="6">
        <v>44</v>
      </c>
      <c r="B47" s="14" t="s">
        <v>226</v>
      </c>
      <c r="C47" s="16" t="s">
        <v>227</v>
      </c>
      <c r="D47" s="10" t="s">
        <v>134</v>
      </c>
      <c r="E47" s="22" t="s">
        <v>63</v>
      </c>
      <c r="F47" s="23">
        <v>2350</v>
      </c>
      <c r="G47" s="24">
        <v>959.29</v>
      </c>
      <c r="H47" s="27">
        <v>45170</v>
      </c>
      <c r="I47" s="29">
        <v>46932</v>
      </c>
      <c r="J47" s="31" t="s">
        <v>127</v>
      </c>
    </row>
    <row r="48" spans="1:10">
      <c r="A48" s="6">
        <v>45</v>
      </c>
      <c r="B48" s="14" t="s">
        <v>228</v>
      </c>
      <c r="C48" s="16" t="s">
        <v>229</v>
      </c>
      <c r="D48" s="10" t="s">
        <v>230</v>
      </c>
      <c r="E48" s="22" t="s">
        <v>84</v>
      </c>
      <c r="F48" s="23">
        <v>2350</v>
      </c>
      <c r="G48" s="24">
        <v>959.29</v>
      </c>
      <c r="H48" s="27">
        <v>45170</v>
      </c>
      <c r="I48" s="29">
        <v>46871</v>
      </c>
      <c r="J48" s="31" t="s">
        <v>127</v>
      </c>
    </row>
    <row r="49" spans="1:10">
      <c r="A49" s="6">
        <v>46</v>
      </c>
      <c r="B49" s="14" t="s">
        <v>231</v>
      </c>
      <c r="C49" s="16" t="s">
        <v>232</v>
      </c>
      <c r="D49" s="10" t="s">
        <v>139</v>
      </c>
      <c r="E49" s="22" t="s">
        <v>60</v>
      </c>
      <c r="F49" s="23">
        <v>2350</v>
      </c>
      <c r="G49" s="24">
        <v>959.29</v>
      </c>
      <c r="H49" s="27">
        <v>45170</v>
      </c>
      <c r="I49" s="29">
        <v>46658</v>
      </c>
      <c r="J49" s="31" t="s">
        <v>127</v>
      </c>
    </row>
    <row r="50" spans="1:10">
      <c r="A50" s="6">
        <v>47</v>
      </c>
      <c r="B50" s="14" t="s">
        <v>233</v>
      </c>
      <c r="C50" s="16" t="s">
        <v>234</v>
      </c>
      <c r="D50" s="10" t="s">
        <v>139</v>
      </c>
      <c r="E50" s="22" t="s">
        <v>70</v>
      </c>
      <c r="F50" s="23">
        <v>2350</v>
      </c>
      <c r="G50" s="24">
        <v>959.29</v>
      </c>
      <c r="H50" s="27">
        <v>45170</v>
      </c>
      <c r="I50" s="29">
        <v>46446</v>
      </c>
      <c r="J50" s="31" t="s">
        <v>127</v>
      </c>
    </row>
    <row r="51" spans="1:10">
      <c r="A51" s="6">
        <v>48</v>
      </c>
      <c r="B51" s="14" t="s">
        <v>235</v>
      </c>
      <c r="C51" s="16" t="s">
        <v>236</v>
      </c>
      <c r="D51" s="10" t="s">
        <v>139</v>
      </c>
      <c r="E51" s="22" t="s">
        <v>60</v>
      </c>
      <c r="F51" s="23">
        <v>2350</v>
      </c>
      <c r="G51" s="24">
        <v>959.29</v>
      </c>
      <c r="H51" s="27">
        <v>45200</v>
      </c>
      <c r="I51" s="29">
        <v>46446</v>
      </c>
      <c r="J51" s="31" t="s">
        <v>127</v>
      </c>
    </row>
    <row r="52" spans="1:10">
      <c r="A52" s="6">
        <v>49</v>
      </c>
      <c r="B52" s="14" t="s">
        <v>237</v>
      </c>
      <c r="C52" s="16" t="s">
        <v>238</v>
      </c>
      <c r="D52" s="10" t="s">
        <v>134</v>
      </c>
      <c r="E52" s="22" t="s">
        <v>62</v>
      </c>
      <c r="F52" s="23">
        <v>2350</v>
      </c>
      <c r="G52" s="24">
        <v>959.29</v>
      </c>
      <c r="H52" s="27">
        <v>45261</v>
      </c>
      <c r="I52" s="29">
        <v>46811</v>
      </c>
      <c r="J52" s="32" t="s">
        <v>127</v>
      </c>
    </row>
    <row r="53" spans="1:10">
      <c r="A53" s="6">
        <v>50</v>
      </c>
      <c r="B53" s="14" t="s">
        <v>239</v>
      </c>
      <c r="C53" s="16" t="s">
        <v>240</v>
      </c>
      <c r="D53" s="10" t="s">
        <v>241</v>
      </c>
      <c r="E53" s="22" t="s">
        <v>43</v>
      </c>
      <c r="F53" s="23">
        <v>2350</v>
      </c>
      <c r="G53" s="24">
        <v>959.29</v>
      </c>
      <c r="H53" s="27">
        <v>45261</v>
      </c>
      <c r="I53" s="29">
        <v>46688</v>
      </c>
      <c r="J53" s="31" t="s">
        <v>127</v>
      </c>
    </row>
    <row r="54" spans="1:10">
      <c r="A54" s="6">
        <v>51</v>
      </c>
      <c r="B54" s="14" t="s">
        <v>242</v>
      </c>
      <c r="C54" s="16" t="s">
        <v>243</v>
      </c>
      <c r="D54" s="10" t="s">
        <v>139</v>
      </c>
      <c r="E54" s="22" t="s">
        <v>43</v>
      </c>
      <c r="F54" s="23">
        <v>2350</v>
      </c>
      <c r="G54" s="24">
        <v>959.29</v>
      </c>
      <c r="H54" s="27">
        <v>45261</v>
      </c>
      <c r="I54" s="29">
        <v>46356</v>
      </c>
      <c r="J54" s="31" t="s">
        <v>127</v>
      </c>
    </row>
    <row r="55" spans="1:10">
      <c r="A55" s="6">
        <v>52</v>
      </c>
      <c r="B55" s="14" t="s">
        <v>244</v>
      </c>
      <c r="C55" s="16" t="s">
        <v>245</v>
      </c>
      <c r="D55" s="10" t="s">
        <v>139</v>
      </c>
      <c r="E55" s="22" t="s">
        <v>58</v>
      </c>
      <c r="F55" s="23">
        <v>2350</v>
      </c>
      <c r="G55" s="24">
        <v>959.29</v>
      </c>
      <c r="H55" s="27">
        <v>45261</v>
      </c>
      <c r="I55" s="29">
        <v>46356</v>
      </c>
      <c r="J55" s="31" t="s">
        <v>127</v>
      </c>
    </row>
    <row r="56" spans="1:10">
      <c r="A56" s="6">
        <v>53</v>
      </c>
      <c r="B56" s="14" t="s">
        <v>246</v>
      </c>
      <c r="C56" s="16" t="s">
        <v>247</v>
      </c>
      <c r="D56" s="10" t="s">
        <v>134</v>
      </c>
      <c r="E56" s="22" t="s">
        <v>63</v>
      </c>
      <c r="F56" s="23">
        <v>2350</v>
      </c>
      <c r="G56" s="24">
        <v>959.29</v>
      </c>
      <c r="H56" s="27">
        <v>45261</v>
      </c>
      <c r="I56" s="29">
        <v>46293</v>
      </c>
      <c r="J56" s="31" t="s">
        <v>127</v>
      </c>
    </row>
    <row r="57" spans="1:10">
      <c r="A57" s="6">
        <v>54</v>
      </c>
      <c r="B57" s="14" t="s">
        <v>248</v>
      </c>
      <c r="C57" s="16" t="s">
        <v>249</v>
      </c>
      <c r="D57" s="10" t="s">
        <v>219</v>
      </c>
      <c r="E57" s="22" t="s">
        <v>25</v>
      </c>
      <c r="F57" s="23">
        <v>2350</v>
      </c>
      <c r="G57" s="24">
        <v>959.29</v>
      </c>
      <c r="H57" s="27">
        <v>45261</v>
      </c>
      <c r="I57" s="29">
        <v>46993</v>
      </c>
      <c r="J57" s="31" t="s">
        <v>127</v>
      </c>
    </row>
    <row r="58" spans="1:10">
      <c r="A58" s="6">
        <v>55</v>
      </c>
      <c r="B58" s="14" t="s">
        <v>250</v>
      </c>
      <c r="C58" s="16" t="s">
        <v>251</v>
      </c>
      <c r="D58" s="10" t="s">
        <v>134</v>
      </c>
      <c r="E58" s="22" t="s">
        <v>21</v>
      </c>
      <c r="F58" s="23">
        <v>2350</v>
      </c>
      <c r="G58" s="24">
        <v>959.29</v>
      </c>
      <c r="H58" s="27">
        <v>45261</v>
      </c>
      <c r="I58" s="29">
        <v>46596</v>
      </c>
      <c r="J58" s="32" t="s">
        <v>127</v>
      </c>
    </row>
    <row r="59" spans="1:10">
      <c r="A59" s="6">
        <v>56</v>
      </c>
      <c r="B59" s="14" t="s">
        <v>252</v>
      </c>
      <c r="C59" s="16" t="s">
        <v>253</v>
      </c>
      <c r="D59" s="10" t="s">
        <v>130</v>
      </c>
      <c r="E59" s="22" t="s">
        <v>78</v>
      </c>
      <c r="F59" s="23">
        <v>2350</v>
      </c>
      <c r="G59" s="24">
        <v>959.29</v>
      </c>
      <c r="H59" s="27">
        <v>45352</v>
      </c>
      <c r="I59" s="29">
        <v>46840</v>
      </c>
      <c r="J59" s="31" t="s">
        <v>127</v>
      </c>
    </row>
    <row r="60" spans="1:10">
      <c r="A60" s="6">
        <v>57</v>
      </c>
      <c r="B60" s="14" t="s">
        <v>254</v>
      </c>
      <c r="C60" s="16" t="s">
        <v>143</v>
      </c>
      <c r="D60" s="10" t="s">
        <v>230</v>
      </c>
      <c r="E60" s="22" t="s">
        <v>59</v>
      </c>
      <c r="F60" s="23">
        <v>2350</v>
      </c>
      <c r="G60" s="24">
        <v>959.29</v>
      </c>
      <c r="H60" s="27">
        <v>45352</v>
      </c>
      <c r="I60" s="29">
        <v>47054</v>
      </c>
      <c r="J60" s="31" t="s">
        <v>127</v>
      </c>
    </row>
    <row r="61" spans="1:10">
      <c r="A61" s="6">
        <v>58</v>
      </c>
      <c r="B61" s="14" t="s">
        <v>255</v>
      </c>
      <c r="C61" s="16" t="s">
        <v>256</v>
      </c>
      <c r="D61" s="10" t="s">
        <v>257</v>
      </c>
      <c r="E61" s="22" t="s">
        <v>60</v>
      </c>
      <c r="F61" s="23">
        <v>2350</v>
      </c>
      <c r="G61" s="24">
        <v>959.29</v>
      </c>
      <c r="H61" s="27">
        <v>45352</v>
      </c>
      <c r="I61" s="29">
        <v>47024</v>
      </c>
      <c r="J61" s="31" t="s">
        <v>127</v>
      </c>
    </row>
    <row r="62" spans="1:10">
      <c r="A62" s="6">
        <v>59</v>
      </c>
      <c r="B62" s="14" t="s">
        <v>258</v>
      </c>
      <c r="C62" s="16" t="s">
        <v>259</v>
      </c>
      <c r="D62" s="10" t="s">
        <v>257</v>
      </c>
      <c r="E62" s="22" t="s">
        <v>60</v>
      </c>
      <c r="F62" s="23">
        <v>2350</v>
      </c>
      <c r="G62" s="24">
        <v>959.29</v>
      </c>
      <c r="H62" s="27">
        <v>45352</v>
      </c>
      <c r="I62" s="29">
        <v>46446</v>
      </c>
      <c r="J62" s="31" t="s">
        <v>127</v>
      </c>
    </row>
    <row r="63" spans="1:10">
      <c r="A63" s="6">
        <v>60</v>
      </c>
      <c r="B63" s="14" t="s">
        <v>260</v>
      </c>
      <c r="C63" s="16" t="s">
        <v>261</v>
      </c>
      <c r="D63" s="10" t="s">
        <v>139</v>
      </c>
      <c r="E63" s="22" t="s">
        <v>43</v>
      </c>
      <c r="F63" s="23">
        <v>2350</v>
      </c>
      <c r="G63" s="24">
        <v>959.29</v>
      </c>
      <c r="H63" s="27">
        <v>45352</v>
      </c>
      <c r="I63" s="29">
        <v>47146</v>
      </c>
      <c r="J63" s="31" t="s">
        <v>127</v>
      </c>
    </row>
    <row r="64" spans="1:10">
      <c r="A64" s="6">
        <v>61</v>
      </c>
      <c r="B64" s="14" t="s">
        <v>262</v>
      </c>
      <c r="C64" s="16" t="s">
        <v>263</v>
      </c>
      <c r="D64" s="10" t="s">
        <v>264</v>
      </c>
      <c r="E64" s="22" t="s">
        <v>80</v>
      </c>
      <c r="F64" s="23">
        <v>2350</v>
      </c>
      <c r="G64" s="24">
        <v>959.29</v>
      </c>
      <c r="H64" s="27">
        <v>45352</v>
      </c>
      <c r="I64" s="29">
        <v>46901</v>
      </c>
      <c r="J64" s="31" t="s">
        <v>127</v>
      </c>
    </row>
    <row r="65" spans="1:10">
      <c r="A65" s="6">
        <v>62</v>
      </c>
      <c r="B65" s="14" t="s">
        <v>265</v>
      </c>
      <c r="C65" s="16" t="s">
        <v>266</v>
      </c>
      <c r="D65" s="10" t="s">
        <v>241</v>
      </c>
      <c r="E65" s="22" t="s">
        <v>57</v>
      </c>
      <c r="F65" s="23">
        <v>2350</v>
      </c>
      <c r="G65" s="24">
        <v>959.29</v>
      </c>
      <c r="H65" s="27">
        <v>45352</v>
      </c>
      <c r="I65" s="29">
        <v>46840</v>
      </c>
      <c r="J65" s="31" t="s">
        <v>127</v>
      </c>
    </row>
    <row r="66" spans="1:10">
      <c r="A66" s="6">
        <v>63</v>
      </c>
      <c r="B66" s="14" t="s">
        <v>267</v>
      </c>
      <c r="C66" s="16" t="s">
        <v>268</v>
      </c>
      <c r="D66" s="10" t="s">
        <v>134</v>
      </c>
      <c r="E66" s="22" t="s">
        <v>22</v>
      </c>
      <c r="F66" s="23">
        <v>2350</v>
      </c>
      <c r="G66" s="24">
        <v>959.29</v>
      </c>
      <c r="H66" s="27">
        <v>45352</v>
      </c>
      <c r="I66" s="29">
        <v>46962</v>
      </c>
      <c r="J66" s="31" t="s">
        <v>127</v>
      </c>
    </row>
    <row r="67" spans="1:10">
      <c r="A67" s="6">
        <v>64</v>
      </c>
      <c r="B67" s="14" t="s">
        <v>269</v>
      </c>
      <c r="C67" s="16" t="s">
        <v>270</v>
      </c>
      <c r="D67" s="10" t="s">
        <v>271</v>
      </c>
      <c r="E67" s="22" t="s">
        <v>39</v>
      </c>
      <c r="F67" s="23">
        <v>2350</v>
      </c>
      <c r="G67" s="24">
        <v>959.29</v>
      </c>
      <c r="H67" s="27">
        <v>45352</v>
      </c>
      <c r="I67" s="29">
        <v>47115</v>
      </c>
      <c r="J67" s="31" t="s">
        <v>127</v>
      </c>
    </row>
    <row r="68" spans="1:10">
      <c r="A68" s="6">
        <v>65</v>
      </c>
      <c r="B68" s="14" t="s">
        <v>272</v>
      </c>
      <c r="C68" s="16" t="s">
        <v>273</v>
      </c>
      <c r="D68" s="10" t="s">
        <v>204</v>
      </c>
      <c r="E68" s="22" t="s">
        <v>43</v>
      </c>
      <c r="F68" s="23">
        <v>2350</v>
      </c>
      <c r="G68" s="24">
        <v>959.29</v>
      </c>
      <c r="H68" s="27">
        <v>45352</v>
      </c>
      <c r="I68" s="29">
        <v>46871</v>
      </c>
      <c r="J68" s="32" t="s">
        <v>127</v>
      </c>
    </row>
    <row r="69" spans="1:10">
      <c r="A69" s="6">
        <v>66</v>
      </c>
      <c r="B69" s="14" t="s">
        <v>274</v>
      </c>
      <c r="C69" s="16" t="s">
        <v>275</v>
      </c>
      <c r="D69" s="10" t="s">
        <v>276</v>
      </c>
      <c r="E69" s="22" t="s">
        <v>66</v>
      </c>
      <c r="F69" s="23">
        <v>2350</v>
      </c>
      <c r="G69" s="24">
        <v>959.29</v>
      </c>
      <c r="H69" s="27">
        <v>45383</v>
      </c>
      <c r="I69" s="29">
        <v>46719</v>
      </c>
      <c r="J69" s="32" t="s">
        <v>127</v>
      </c>
    </row>
    <row r="70" spans="1:10">
      <c r="A70" s="6">
        <v>67</v>
      </c>
      <c r="B70" s="14" t="s">
        <v>277</v>
      </c>
      <c r="C70" s="16" t="s">
        <v>278</v>
      </c>
      <c r="D70" s="10" t="s">
        <v>134</v>
      </c>
      <c r="E70" s="22" t="s">
        <v>26</v>
      </c>
      <c r="F70" s="23">
        <v>2350</v>
      </c>
      <c r="G70" s="24">
        <v>959.29</v>
      </c>
      <c r="H70" s="27">
        <v>45383</v>
      </c>
      <c r="I70" s="29">
        <v>46840</v>
      </c>
      <c r="J70" s="32" t="s">
        <v>127</v>
      </c>
    </row>
    <row r="71" spans="1:10">
      <c r="A71" s="6">
        <v>68</v>
      </c>
      <c r="B71" s="14" t="s">
        <v>279</v>
      </c>
      <c r="C71" s="16" t="s">
        <v>280</v>
      </c>
      <c r="D71" s="10" t="s">
        <v>241</v>
      </c>
      <c r="E71" s="22" t="s">
        <v>84</v>
      </c>
      <c r="F71" s="23">
        <v>2350</v>
      </c>
      <c r="G71" s="24">
        <v>959.29</v>
      </c>
      <c r="H71" s="27">
        <v>45383</v>
      </c>
      <c r="I71" s="29">
        <v>46446</v>
      </c>
      <c r="J71" s="32" t="s">
        <v>127</v>
      </c>
    </row>
    <row r="72" spans="1:10">
      <c r="A72" s="6">
        <v>69</v>
      </c>
      <c r="B72" s="14" t="s">
        <v>281</v>
      </c>
      <c r="C72" s="16" t="s">
        <v>282</v>
      </c>
      <c r="D72" s="10" t="s">
        <v>130</v>
      </c>
      <c r="E72" s="22" t="s">
        <v>26</v>
      </c>
      <c r="F72" s="23">
        <v>2350</v>
      </c>
      <c r="G72" s="24">
        <v>959.29</v>
      </c>
      <c r="H72" s="27">
        <v>45413</v>
      </c>
      <c r="I72" s="29">
        <v>46749</v>
      </c>
      <c r="J72" s="31" t="s">
        <v>127</v>
      </c>
    </row>
    <row r="73" spans="1:10">
      <c r="A73" s="6">
        <v>70</v>
      </c>
      <c r="B73" s="14" t="s">
        <v>283</v>
      </c>
      <c r="C73" s="16" t="s">
        <v>284</v>
      </c>
      <c r="D73" s="10" t="s">
        <v>134</v>
      </c>
      <c r="E73" s="22" t="s">
        <v>74</v>
      </c>
      <c r="F73" s="23">
        <v>2350</v>
      </c>
      <c r="G73" s="24">
        <v>959.29</v>
      </c>
      <c r="H73" s="27">
        <v>45413</v>
      </c>
      <c r="I73" s="29">
        <v>47085</v>
      </c>
      <c r="J73" s="31" t="s">
        <v>127</v>
      </c>
    </row>
    <row r="74" spans="1:10">
      <c r="A74" s="6">
        <v>71</v>
      </c>
      <c r="B74" s="14" t="s">
        <v>285</v>
      </c>
      <c r="C74" s="16" t="s">
        <v>286</v>
      </c>
      <c r="D74" s="10" t="s">
        <v>130</v>
      </c>
      <c r="E74" s="22" t="s">
        <v>62</v>
      </c>
      <c r="F74" s="23">
        <v>2350</v>
      </c>
      <c r="G74" s="24">
        <v>959.29</v>
      </c>
      <c r="H74" s="27">
        <v>45413</v>
      </c>
      <c r="I74" s="29">
        <v>47024</v>
      </c>
      <c r="J74" s="31" t="s">
        <v>127</v>
      </c>
    </row>
    <row r="75" spans="1:10">
      <c r="A75" s="6">
        <v>72</v>
      </c>
      <c r="B75" s="14" t="s">
        <v>287</v>
      </c>
      <c r="C75" s="16" t="s">
        <v>288</v>
      </c>
      <c r="D75" s="10" t="s">
        <v>264</v>
      </c>
      <c r="E75" s="22" t="s">
        <v>66</v>
      </c>
      <c r="F75" s="23">
        <v>2350</v>
      </c>
      <c r="G75" s="24">
        <v>959.29</v>
      </c>
      <c r="H75" s="27">
        <v>45413</v>
      </c>
      <c r="I75" s="29">
        <v>47054</v>
      </c>
      <c r="J75" s="31" t="s">
        <v>127</v>
      </c>
    </row>
    <row r="76" spans="1:10">
      <c r="A76" s="6">
        <v>73</v>
      </c>
      <c r="B76" s="14" t="s">
        <v>289</v>
      </c>
      <c r="C76" s="16" t="s">
        <v>290</v>
      </c>
      <c r="D76" s="10" t="s">
        <v>291</v>
      </c>
      <c r="E76" s="22" t="s">
        <v>24</v>
      </c>
      <c r="F76" s="23">
        <v>2350</v>
      </c>
      <c r="G76" s="24">
        <v>959.29</v>
      </c>
      <c r="H76" s="27">
        <v>45413</v>
      </c>
      <c r="I76" s="29">
        <v>46384</v>
      </c>
      <c r="J76" s="31" t="s">
        <v>127</v>
      </c>
    </row>
    <row r="77" spans="1:10">
      <c r="A77" s="6">
        <v>74</v>
      </c>
      <c r="B77" s="14" t="s">
        <v>292</v>
      </c>
      <c r="C77" s="9" t="s">
        <v>293</v>
      </c>
      <c r="D77" s="10" t="s">
        <v>181</v>
      </c>
      <c r="E77" s="22" t="s">
        <v>39</v>
      </c>
      <c r="F77" s="23">
        <v>2350</v>
      </c>
      <c r="G77" s="24">
        <v>959.29</v>
      </c>
      <c r="H77" s="25">
        <v>45413</v>
      </c>
      <c r="I77" s="29">
        <v>47236</v>
      </c>
      <c r="J77" s="31" t="s">
        <v>127</v>
      </c>
    </row>
    <row r="78" spans="1:10">
      <c r="A78" s="6">
        <v>75</v>
      </c>
      <c r="B78" s="14" t="s">
        <v>294</v>
      </c>
      <c r="C78" s="16" t="s">
        <v>295</v>
      </c>
      <c r="D78" s="10" t="s">
        <v>130</v>
      </c>
      <c r="E78" s="22" t="s">
        <v>27</v>
      </c>
      <c r="F78" s="23">
        <v>2350</v>
      </c>
      <c r="G78" s="24">
        <v>959.29</v>
      </c>
      <c r="H78" s="27">
        <v>45413</v>
      </c>
      <c r="I78" s="29">
        <v>46508</v>
      </c>
      <c r="J78" s="31" t="s">
        <v>127</v>
      </c>
    </row>
    <row r="79" spans="1:10">
      <c r="A79" s="6">
        <v>76</v>
      </c>
      <c r="B79" s="14" t="s">
        <v>296</v>
      </c>
      <c r="C79" s="16" t="s">
        <v>297</v>
      </c>
      <c r="D79" s="10" t="s">
        <v>130</v>
      </c>
      <c r="E79" s="22" t="s">
        <v>85</v>
      </c>
      <c r="F79" s="23">
        <v>2350</v>
      </c>
      <c r="G79" s="24">
        <v>959.29</v>
      </c>
      <c r="H79" s="27">
        <v>45413</v>
      </c>
      <c r="I79" s="29">
        <v>46901</v>
      </c>
      <c r="J79" s="31" t="s">
        <v>127</v>
      </c>
    </row>
    <row r="80" spans="1:10">
      <c r="A80" s="6">
        <v>77</v>
      </c>
      <c r="B80" s="14" t="s">
        <v>298</v>
      </c>
      <c r="C80" s="16" t="s">
        <v>299</v>
      </c>
      <c r="D80" s="10" t="s">
        <v>264</v>
      </c>
      <c r="E80" s="22" t="s">
        <v>40</v>
      </c>
      <c r="F80" s="23">
        <v>2350</v>
      </c>
      <c r="G80" s="24">
        <v>959.29</v>
      </c>
      <c r="H80" s="27">
        <v>45413</v>
      </c>
      <c r="I80" s="29">
        <v>47085</v>
      </c>
      <c r="J80" s="31" t="s">
        <v>127</v>
      </c>
    </row>
    <row r="81" spans="1:10">
      <c r="A81" s="6">
        <v>78</v>
      </c>
      <c r="B81" s="14" t="s">
        <v>300</v>
      </c>
      <c r="C81" s="16" t="s">
        <v>301</v>
      </c>
      <c r="D81" s="10" t="s">
        <v>134</v>
      </c>
      <c r="E81" s="22" t="s">
        <v>63</v>
      </c>
      <c r="F81" s="23">
        <v>2350</v>
      </c>
      <c r="G81" s="24">
        <v>959.29</v>
      </c>
      <c r="H81" s="27">
        <v>45413</v>
      </c>
      <c r="I81" s="29">
        <v>46627</v>
      </c>
      <c r="J81" s="31" t="s">
        <v>127</v>
      </c>
    </row>
    <row r="82" spans="1:10">
      <c r="A82" s="6">
        <v>79</v>
      </c>
      <c r="B82" s="14" t="s">
        <v>302</v>
      </c>
      <c r="C82" s="16" t="s">
        <v>303</v>
      </c>
      <c r="D82" s="10" t="s">
        <v>134</v>
      </c>
      <c r="E82" s="22" t="s">
        <v>79</v>
      </c>
      <c r="F82" s="23">
        <v>2350</v>
      </c>
      <c r="G82" s="24">
        <v>959.29</v>
      </c>
      <c r="H82" s="27">
        <v>45413</v>
      </c>
      <c r="I82" s="29">
        <v>46993</v>
      </c>
      <c r="J82" s="32" t="s">
        <v>127</v>
      </c>
    </row>
    <row r="83" spans="1:10">
      <c r="A83" s="6">
        <v>80</v>
      </c>
      <c r="B83" s="14" t="s">
        <v>304</v>
      </c>
      <c r="C83" s="16" t="s">
        <v>305</v>
      </c>
      <c r="D83" s="10" t="s">
        <v>306</v>
      </c>
      <c r="E83" s="22" t="s">
        <v>79</v>
      </c>
      <c r="F83" s="23">
        <v>2350</v>
      </c>
      <c r="G83" s="24">
        <v>959.29</v>
      </c>
      <c r="H83" s="27">
        <v>45413</v>
      </c>
      <c r="I83" s="29">
        <v>46508</v>
      </c>
      <c r="J83" s="31" t="s">
        <v>127</v>
      </c>
    </row>
    <row r="84" spans="1:10">
      <c r="A84" s="6">
        <v>81</v>
      </c>
      <c r="B84" s="14" t="s">
        <v>307</v>
      </c>
      <c r="C84" s="16" t="s">
        <v>308</v>
      </c>
      <c r="D84" s="10" t="s">
        <v>134</v>
      </c>
      <c r="E84" s="22" t="s">
        <v>21</v>
      </c>
      <c r="F84" s="23">
        <v>2350</v>
      </c>
      <c r="G84" s="24">
        <v>959.29</v>
      </c>
      <c r="H84" s="27">
        <v>45413</v>
      </c>
      <c r="I84" s="29">
        <v>47024</v>
      </c>
      <c r="J84" s="31" t="s">
        <v>127</v>
      </c>
    </row>
    <row r="85" spans="1:10">
      <c r="A85" s="6">
        <v>82</v>
      </c>
      <c r="B85" s="14" t="s">
        <v>309</v>
      </c>
      <c r="C85" s="16" t="s">
        <v>310</v>
      </c>
      <c r="D85" s="10" t="s">
        <v>311</v>
      </c>
      <c r="E85" s="22" t="s">
        <v>60</v>
      </c>
      <c r="F85" s="23">
        <v>2350</v>
      </c>
      <c r="G85" s="24">
        <v>959.29</v>
      </c>
      <c r="H85" s="27">
        <v>45413</v>
      </c>
      <c r="I85" s="29">
        <v>47146</v>
      </c>
      <c r="J85" s="31" t="s">
        <v>127</v>
      </c>
    </row>
    <row r="86" spans="1:10">
      <c r="A86" s="6">
        <v>83</v>
      </c>
      <c r="B86" s="14" t="s">
        <v>312</v>
      </c>
      <c r="C86" s="16" t="s">
        <v>313</v>
      </c>
      <c r="D86" s="10" t="s">
        <v>134</v>
      </c>
      <c r="E86" s="22" t="s">
        <v>71</v>
      </c>
      <c r="F86" s="23">
        <v>2350</v>
      </c>
      <c r="G86" s="24">
        <v>959.29</v>
      </c>
      <c r="H86" s="27">
        <v>45413</v>
      </c>
      <c r="I86" s="29">
        <v>46719</v>
      </c>
      <c r="J86" s="31" t="s">
        <v>127</v>
      </c>
    </row>
    <row r="87" spans="1:10">
      <c r="A87" s="6">
        <v>84</v>
      </c>
      <c r="B87" s="14" t="s">
        <v>314</v>
      </c>
      <c r="C87" s="16" t="s">
        <v>315</v>
      </c>
      <c r="D87" s="10" t="s">
        <v>316</v>
      </c>
      <c r="E87" s="22" t="s">
        <v>25</v>
      </c>
      <c r="F87" s="23">
        <v>2350</v>
      </c>
      <c r="G87" s="24">
        <v>959.29</v>
      </c>
      <c r="H87" s="27">
        <v>45413</v>
      </c>
      <c r="I87" s="29">
        <v>47146</v>
      </c>
      <c r="J87" s="31" t="s">
        <v>127</v>
      </c>
    </row>
    <row r="88" spans="1:10">
      <c r="A88" s="6">
        <v>85</v>
      </c>
      <c r="B88" s="14" t="s">
        <v>317</v>
      </c>
      <c r="C88" s="16" t="s">
        <v>318</v>
      </c>
      <c r="D88" s="10" t="s">
        <v>184</v>
      </c>
      <c r="E88" s="22" t="s">
        <v>75</v>
      </c>
      <c r="F88" s="23">
        <v>2350</v>
      </c>
      <c r="G88" s="24">
        <v>959.29</v>
      </c>
      <c r="H88" s="27">
        <v>45413</v>
      </c>
      <c r="I88" s="29">
        <v>47205</v>
      </c>
      <c r="J88" s="32" t="s">
        <v>127</v>
      </c>
    </row>
    <row r="89" spans="1:10">
      <c r="A89" s="6">
        <v>86</v>
      </c>
      <c r="B89" s="14" t="s">
        <v>319</v>
      </c>
      <c r="C89" s="16" t="s">
        <v>320</v>
      </c>
      <c r="D89" s="10" t="s">
        <v>264</v>
      </c>
      <c r="E89" s="22" t="s">
        <v>70</v>
      </c>
      <c r="F89" s="23">
        <v>2350</v>
      </c>
      <c r="G89" s="24">
        <v>959.29</v>
      </c>
      <c r="H89" s="27">
        <v>45474</v>
      </c>
      <c r="I89" s="29">
        <v>47266</v>
      </c>
      <c r="J89" s="31" t="s">
        <v>127</v>
      </c>
    </row>
    <row r="90" spans="1:10">
      <c r="A90" s="6">
        <v>87</v>
      </c>
      <c r="B90" s="14" t="s">
        <v>321</v>
      </c>
      <c r="C90" s="16" t="s">
        <v>322</v>
      </c>
      <c r="D90" s="10" t="s">
        <v>163</v>
      </c>
      <c r="E90" s="22" t="s">
        <v>43</v>
      </c>
      <c r="F90" s="23">
        <v>2350</v>
      </c>
      <c r="G90" s="24">
        <v>959.29</v>
      </c>
      <c r="H90" s="27">
        <v>45474</v>
      </c>
      <c r="I90" s="29">
        <v>46569</v>
      </c>
      <c r="J90" s="31" t="s">
        <v>127</v>
      </c>
    </row>
    <row r="91" spans="1:10">
      <c r="A91" s="6">
        <v>88</v>
      </c>
      <c r="B91" s="14" t="s">
        <v>323</v>
      </c>
      <c r="C91" s="16" t="s">
        <v>324</v>
      </c>
      <c r="D91" s="10" t="s">
        <v>163</v>
      </c>
      <c r="E91" s="22" t="s">
        <v>71</v>
      </c>
      <c r="F91" s="23">
        <v>2350</v>
      </c>
      <c r="G91" s="24">
        <v>959.29</v>
      </c>
      <c r="H91" s="27">
        <v>45474</v>
      </c>
      <c r="I91" s="29">
        <v>47024</v>
      </c>
      <c r="J91" s="31" t="s">
        <v>127</v>
      </c>
    </row>
    <row r="92" spans="1:10">
      <c r="A92" s="6">
        <v>89</v>
      </c>
      <c r="B92" s="14" t="s">
        <v>325</v>
      </c>
      <c r="C92" s="16" t="s">
        <v>326</v>
      </c>
      <c r="D92" s="10" t="s">
        <v>327</v>
      </c>
      <c r="E92" s="22" t="s">
        <v>56</v>
      </c>
      <c r="F92" s="23">
        <v>2350</v>
      </c>
      <c r="G92" s="24">
        <v>959.29</v>
      </c>
      <c r="H92" s="27">
        <v>45474</v>
      </c>
      <c r="I92" s="29">
        <v>47236</v>
      </c>
      <c r="J92" s="31" t="s">
        <v>127</v>
      </c>
    </row>
    <row r="93" spans="1:10">
      <c r="A93" s="6">
        <v>90</v>
      </c>
      <c r="B93" s="14" t="s">
        <v>328</v>
      </c>
      <c r="C93" s="16" t="s">
        <v>223</v>
      </c>
      <c r="D93" s="10" t="s">
        <v>139</v>
      </c>
      <c r="E93" s="22" t="s">
        <v>44</v>
      </c>
      <c r="F93" s="23">
        <v>2350</v>
      </c>
      <c r="G93" s="24">
        <v>959.29</v>
      </c>
      <c r="H93" s="27">
        <v>45474</v>
      </c>
      <c r="I93" s="29">
        <v>47266</v>
      </c>
      <c r="J93" s="32" t="s">
        <v>127</v>
      </c>
    </row>
    <row r="94" spans="1:10">
      <c r="A94" s="6">
        <v>91</v>
      </c>
      <c r="B94" s="14" t="s">
        <v>329</v>
      </c>
      <c r="C94" s="16" t="s">
        <v>330</v>
      </c>
      <c r="D94" s="10" t="s">
        <v>264</v>
      </c>
      <c r="E94" s="22" t="s">
        <v>80</v>
      </c>
      <c r="F94" s="23">
        <v>2350</v>
      </c>
      <c r="G94" s="24">
        <v>959.29</v>
      </c>
      <c r="H94" s="27">
        <v>45474</v>
      </c>
      <c r="I94" s="29">
        <v>46658</v>
      </c>
      <c r="J94" s="31" t="s">
        <v>127</v>
      </c>
    </row>
    <row r="95" spans="1:10">
      <c r="A95" s="6">
        <v>92</v>
      </c>
      <c r="B95" s="14" t="s">
        <v>331</v>
      </c>
      <c r="C95" s="16" t="s">
        <v>332</v>
      </c>
      <c r="D95" s="10" t="s">
        <v>333</v>
      </c>
      <c r="E95" s="22" t="s">
        <v>77</v>
      </c>
      <c r="F95" s="23">
        <v>2350</v>
      </c>
      <c r="G95" s="24">
        <v>959.29</v>
      </c>
      <c r="H95" s="27">
        <v>45474</v>
      </c>
      <c r="I95" s="29">
        <v>46993</v>
      </c>
      <c r="J95" s="31" t="s">
        <v>127</v>
      </c>
    </row>
    <row r="96" spans="1:10">
      <c r="A96" s="6">
        <v>93</v>
      </c>
      <c r="B96" s="14" t="s">
        <v>334</v>
      </c>
      <c r="C96" s="16" t="s">
        <v>335</v>
      </c>
      <c r="D96" s="10" t="s">
        <v>336</v>
      </c>
      <c r="E96" s="22" t="s">
        <v>60</v>
      </c>
      <c r="F96" s="23">
        <v>2350</v>
      </c>
      <c r="G96" s="24">
        <v>959.29</v>
      </c>
      <c r="H96" s="27">
        <v>45474</v>
      </c>
      <c r="I96" s="29">
        <v>46719</v>
      </c>
      <c r="J96" s="31" t="s">
        <v>127</v>
      </c>
    </row>
    <row r="97" spans="1:10">
      <c r="A97" s="6">
        <v>94</v>
      </c>
      <c r="B97" s="14" t="s">
        <v>337</v>
      </c>
      <c r="C97" s="16" t="s">
        <v>338</v>
      </c>
      <c r="D97" s="10" t="s">
        <v>336</v>
      </c>
      <c r="E97" s="22" t="s">
        <v>60</v>
      </c>
      <c r="F97" s="23">
        <v>2350</v>
      </c>
      <c r="G97" s="24">
        <v>959.29</v>
      </c>
      <c r="H97" s="27">
        <v>45474</v>
      </c>
      <c r="I97" s="29">
        <v>46719</v>
      </c>
      <c r="J97" s="31" t="s">
        <v>127</v>
      </c>
    </row>
    <row r="98" spans="1:10">
      <c r="A98" s="6">
        <v>95</v>
      </c>
      <c r="B98" s="14" t="s">
        <v>339</v>
      </c>
      <c r="C98" s="16" t="s">
        <v>340</v>
      </c>
      <c r="D98" s="10" t="s">
        <v>341</v>
      </c>
      <c r="E98" s="22" t="s">
        <v>82</v>
      </c>
      <c r="F98" s="23">
        <v>2350</v>
      </c>
      <c r="G98" s="24">
        <v>959.29</v>
      </c>
      <c r="H98" s="27">
        <v>45474</v>
      </c>
      <c r="I98" s="29">
        <v>47297</v>
      </c>
      <c r="J98" s="31" t="s">
        <v>127</v>
      </c>
    </row>
    <row r="99" spans="1:10">
      <c r="A99" s="6">
        <v>96</v>
      </c>
      <c r="B99" s="14" t="s">
        <v>342</v>
      </c>
      <c r="C99" s="16" t="s">
        <v>343</v>
      </c>
      <c r="D99" s="10" t="s">
        <v>341</v>
      </c>
      <c r="E99" s="22" t="s">
        <v>82</v>
      </c>
      <c r="F99" s="23">
        <v>2350</v>
      </c>
      <c r="G99" s="24">
        <v>959.29</v>
      </c>
      <c r="H99" s="27">
        <v>45474</v>
      </c>
      <c r="I99" s="29">
        <v>46569</v>
      </c>
      <c r="J99" s="31" t="s">
        <v>127</v>
      </c>
    </row>
    <row r="100" spans="1:10">
      <c r="A100" s="6">
        <v>97</v>
      </c>
      <c r="B100" s="14" t="s">
        <v>344</v>
      </c>
      <c r="C100" s="16" t="s">
        <v>315</v>
      </c>
      <c r="D100" s="10" t="s">
        <v>230</v>
      </c>
      <c r="E100" s="22" t="s">
        <v>44</v>
      </c>
      <c r="F100" s="23">
        <v>2350</v>
      </c>
      <c r="G100" s="24">
        <v>959.29</v>
      </c>
      <c r="H100" s="27">
        <v>45505</v>
      </c>
      <c r="I100" s="29">
        <v>47266</v>
      </c>
      <c r="J100" s="31" t="s">
        <v>127</v>
      </c>
    </row>
    <row r="101" spans="1:10">
      <c r="A101" s="6">
        <v>98</v>
      </c>
      <c r="B101" s="14" t="s">
        <v>345</v>
      </c>
      <c r="C101" s="16" t="s">
        <v>346</v>
      </c>
      <c r="D101" s="10" t="s">
        <v>347</v>
      </c>
      <c r="E101" s="22" t="s">
        <v>178</v>
      </c>
      <c r="F101" s="23">
        <v>2350</v>
      </c>
      <c r="G101" s="24">
        <v>959.29</v>
      </c>
      <c r="H101" s="27">
        <v>45505</v>
      </c>
      <c r="I101" s="29">
        <v>47266</v>
      </c>
      <c r="J101" s="31" t="s">
        <v>127</v>
      </c>
    </row>
    <row r="102" spans="1:10">
      <c r="A102" s="6">
        <v>99</v>
      </c>
      <c r="B102" s="14" t="s">
        <v>348</v>
      </c>
      <c r="C102" s="9" t="s">
        <v>349</v>
      </c>
      <c r="D102" s="10" t="s">
        <v>347</v>
      </c>
      <c r="E102" s="22" t="s">
        <v>178</v>
      </c>
      <c r="F102" s="23">
        <v>2350</v>
      </c>
      <c r="G102" s="24">
        <v>959.29</v>
      </c>
      <c r="H102" s="27">
        <v>45505</v>
      </c>
      <c r="I102" s="29">
        <v>47236</v>
      </c>
      <c r="J102" s="32" t="s">
        <v>127</v>
      </c>
    </row>
    <row r="103" spans="1:10">
      <c r="A103" s="6">
        <v>100</v>
      </c>
      <c r="B103" s="14" t="s">
        <v>350</v>
      </c>
      <c r="C103" s="16" t="s">
        <v>351</v>
      </c>
      <c r="D103" s="10" t="s">
        <v>134</v>
      </c>
      <c r="E103" s="22" t="s">
        <v>80</v>
      </c>
      <c r="F103" s="23">
        <v>2350</v>
      </c>
      <c r="G103" s="24">
        <v>959.29</v>
      </c>
      <c r="H103" s="27">
        <v>45505</v>
      </c>
      <c r="I103" s="29">
        <v>46627</v>
      </c>
      <c r="J103" s="31" t="s">
        <v>127</v>
      </c>
    </row>
    <row r="104" spans="1:10">
      <c r="A104" s="6">
        <v>101</v>
      </c>
      <c r="B104" s="14" t="s">
        <v>352</v>
      </c>
      <c r="C104" s="16" t="s">
        <v>353</v>
      </c>
      <c r="D104" s="10" t="s">
        <v>276</v>
      </c>
      <c r="E104" s="22" t="s">
        <v>69</v>
      </c>
      <c r="F104" s="23">
        <v>2350</v>
      </c>
      <c r="G104" s="24">
        <v>959.29</v>
      </c>
      <c r="H104" s="27">
        <v>45505</v>
      </c>
      <c r="I104" s="29">
        <v>46962</v>
      </c>
      <c r="J104" s="31" t="s">
        <v>127</v>
      </c>
    </row>
    <row r="105" spans="1:10">
      <c r="A105" s="6">
        <v>102</v>
      </c>
      <c r="B105" s="14" t="s">
        <v>354</v>
      </c>
      <c r="C105" s="16" t="s">
        <v>355</v>
      </c>
      <c r="D105" s="10" t="s">
        <v>356</v>
      </c>
      <c r="E105" s="22" t="s">
        <v>75</v>
      </c>
      <c r="F105" s="23">
        <v>2350</v>
      </c>
      <c r="G105" s="24">
        <v>959.29</v>
      </c>
      <c r="H105" s="27">
        <v>45505</v>
      </c>
      <c r="I105" s="29">
        <v>46446</v>
      </c>
      <c r="J105" s="32" t="s">
        <v>127</v>
      </c>
    </row>
    <row r="106" spans="1:10">
      <c r="A106" s="6">
        <v>103</v>
      </c>
      <c r="B106" s="14" t="s">
        <v>357</v>
      </c>
      <c r="C106" s="16" t="s">
        <v>326</v>
      </c>
      <c r="D106" s="10" t="s">
        <v>358</v>
      </c>
      <c r="E106" s="22" t="s">
        <v>35</v>
      </c>
      <c r="F106" s="23">
        <v>2350</v>
      </c>
      <c r="G106" s="24">
        <v>959.29</v>
      </c>
      <c r="H106" s="27">
        <v>45505</v>
      </c>
      <c r="I106" s="29">
        <v>46446</v>
      </c>
      <c r="J106" s="32" t="s">
        <v>127</v>
      </c>
    </row>
    <row r="107" spans="1:10">
      <c r="A107" s="6">
        <v>104</v>
      </c>
      <c r="B107" s="14" t="s">
        <v>359</v>
      </c>
      <c r="C107" s="16" t="s">
        <v>360</v>
      </c>
      <c r="D107" s="10" t="s">
        <v>139</v>
      </c>
      <c r="E107" s="22" t="s">
        <v>73</v>
      </c>
      <c r="F107" s="23">
        <v>2350</v>
      </c>
      <c r="G107" s="24">
        <v>959.29</v>
      </c>
      <c r="H107" s="27">
        <v>45505</v>
      </c>
      <c r="I107" s="29">
        <v>46600</v>
      </c>
      <c r="J107" s="31" t="s">
        <v>127</v>
      </c>
    </row>
    <row r="108" spans="1:10">
      <c r="A108" s="6">
        <v>105</v>
      </c>
      <c r="B108" s="14" t="s">
        <v>361</v>
      </c>
      <c r="C108" s="16" t="s">
        <v>362</v>
      </c>
      <c r="D108" s="10" t="s">
        <v>134</v>
      </c>
      <c r="E108" s="22" t="s">
        <v>43</v>
      </c>
      <c r="F108" s="23">
        <v>2350</v>
      </c>
      <c r="G108" s="24">
        <v>959.29</v>
      </c>
      <c r="H108" s="27">
        <v>45505</v>
      </c>
      <c r="I108" s="29">
        <v>47297</v>
      </c>
      <c r="J108" s="31" t="s">
        <v>127</v>
      </c>
    </row>
    <row r="109" spans="1:10">
      <c r="A109" s="6">
        <v>106</v>
      </c>
      <c r="B109" s="14" t="s">
        <v>363</v>
      </c>
      <c r="C109" s="16" t="s">
        <v>364</v>
      </c>
      <c r="D109" s="10" t="s">
        <v>230</v>
      </c>
      <c r="E109" s="22" t="s">
        <v>43</v>
      </c>
      <c r="F109" s="23">
        <v>2350</v>
      </c>
      <c r="G109" s="24">
        <v>959.29</v>
      </c>
      <c r="H109" s="27">
        <v>45505</v>
      </c>
      <c r="I109" s="29">
        <v>47205</v>
      </c>
      <c r="J109" s="31" t="s">
        <v>127</v>
      </c>
    </row>
    <row r="110" spans="1:10">
      <c r="A110" s="6">
        <v>107</v>
      </c>
      <c r="B110" s="14" t="s">
        <v>365</v>
      </c>
      <c r="C110" s="16" t="s">
        <v>366</v>
      </c>
      <c r="D110" s="10" t="s">
        <v>130</v>
      </c>
      <c r="E110" s="22" t="s">
        <v>62</v>
      </c>
      <c r="F110" s="23">
        <v>2350</v>
      </c>
      <c r="G110" s="24">
        <v>959.29</v>
      </c>
      <c r="H110" s="27">
        <v>45536</v>
      </c>
      <c r="I110" s="29">
        <v>47358</v>
      </c>
      <c r="J110" s="31" t="s">
        <v>127</v>
      </c>
    </row>
    <row r="111" spans="1:10">
      <c r="A111" s="6">
        <v>108</v>
      </c>
      <c r="B111" s="14" t="s">
        <v>367</v>
      </c>
      <c r="C111" s="16" t="s">
        <v>368</v>
      </c>
      <c r="D111" s="10" t="s">
        <v>130</v>
      </c>
      <c r="E111" s="22" t="s">
        <v>27</v>
      </c>
      <c r="F111" s="23">
        <v>2350</v>
      </c>
      <c r="G111" s="24">
        <v>959.29</v>
      </c>
      <c r="H111" s="27">
        <v>45536</v>
      </c>
      <c r="I111" s="29">
        <v>46993</v>
      </c>
      <c r="J111" s="32" t="s">
        <v>127</v>
      </c>
    </row>
    <row r="112" spans="1:10">
      <c r="A112" s="6">
        <v>109</v>
      </c>
      <c r="B112" s="14" t="s">
        <v>369</v>
      </c>
      <c r="C112" s="16" t="s">
        <v>370</v>
      </c>
      <c r="D112" s="10" t="s">
        <v>134</v>
      </c>
      <c r="E112" s="22" t="s">
        <v>79</v>
      </c>
      <c r="F112" s="23">
        <v>2350</v>
      </c>
      <c r="G112" s="24">
        <v>959.29</v>
      </c>
      <c r="H112" s="27">
        <v>45536</v>
      </c>
      <c r="I112" s="29">
        <v>46505</v>
      </c>
      <c r="J112" s="31" t="s">
        <v>127</v>
      </c>
    </row>
    <row r="113" spans="1:10">
      <c r="A113" s="6">
        <v>110</v>
      </c>
      <c r="B113" s="14" t="s">
        <v>371</v>
      </c>
      <c r="C113" s="16" t="s">
        <v>372</v>
      </c>
      <c r="D113" s="10" t="s">
        <v>373</v>
      </c>
      <c r="E113" s="22" t="s">
        <v>21</v>
      </c>
      <c r="F113" s="23">
        <v>2350</v>
      </c>
      <c r="G113" s="24">
        <v>959.29</v>
      </c>
      <c r="H113" s="27">
        <v>45536</v>
      </c>
      <c r="I113" s="29">
        <v>46840</v>
      </c>
      <c r="J113" s="31" t="s">
        <v>127</v>
      </c>
    </row>
    <row r="114" spans="1:10">
      <c r="A114" s="6">
        <v>111</v>
      </c>
      <c r="B114" s="14" t="s">
        <v>374</v>
      </c>
      <c r="C114" s="16" t="s">
        <v>375</v>
      </c>
      <c r="D114" s="10" t="s">
        <v>358</v>
      </c>
      <c r="E114" s="22" t="s">
        <v>35</v>
      </c>
      <c r="F114" s="23">
        <v>2350</v>
      </c>
      <c r="G114" s="24">
        <v>959.29</v>
      </c>
      <c r="H114" s="27">
        <v>45536</v>
      </c>
      <c r="I114" s="29">
        <v>47115</v>
      </c>
      <c r="J114" s="31" t="s">
        <v>127</v>
      </c>
    </row>
    <row r="115" spans="1:10">
      <c r="A115" s="6">
        <v>112</v>
      </c>
      <c r="B115" s="14" t="s">
        <v>376</v>
      </c>
      <c r="C115" s="16" t="s">
        <v>171</v>
      </c>
      <c r="D115" s="10" t="s">
        <v>358</v>
      </c>
      <c r="E115" s="22" t="s">
        <v>35</v>
      </c>
      <c r="F115" s="23">
        <v>2350</v>
      </c>
      <c r="G115" s="24">
        <v>959.29</v>
      </c>
      <c r="H115" s="27">
        <v>45536</v>
      </c>
      <c r="I115" s="29">
        <v>46631</v>
      </c>
      <c r="J115" s="31" t="s">
        <v>127</v>
      </c>
    </row>
    <row r="116" spans="1:10">
      <c r="A116" s="6">
        <v>113</v>
      </c>
      <c r="B116" s="14" t="s">
        <v>377</v>
      </c>
      <c r="C116" s="16" t="s">
        <v>378</v>
      </c>
      <c r="D116" s="10" t="s">
        <v>163</v>
      </c>
      <c r="E116" s="22" t="s">
        <v>30</v>
      </c>
      <c r="F116" s="23">
        <v>2350</v>
      </c>
      <c r="G116" s="24">
        <v>959.29</v>
      </c>
      <c r="H116" s="27">
        <v>45536</v>
      </c>
      <c r="I116" s="29">
        <v>47024</v>
      </c>
      <c r="J116" s="31" t="s">
        <v>127</v>
      </c>
    </row>
    <row r="117" spans="1:10">
      <c r="A117" s="6">
        <v>114</v>
      </c>
      <c r="B117" s="14" t="s">
        <v>379</v>
      </c>
      <c r="C117" s="16" t="s">
        <v>380</v>
      </c>
      <c r="D117" s="10" t="s">
        <v>276</v>
      </c>
      <c r="E117" s="22" t="s">
        <v>43</v>
      </c>
      <c r="F117" s="23">
        <v>2350</v>
      </c>
      <c r="G117" s="24">
        <v>959.29</v>
      </c>
      <c r="H117" s="27">
        <v>45536</v>
      </c>
      <c r="I117" s="29">
        <v>47085</v>
      </c>
      <c r="J117" s="31" t="s">
        <v>127</v>
      </c>
    </row>
    <row r="118" spans="1:10">
      <c r="A118" s="6">
        <v>115</v>
      </c>
      <c r="B118" s="14" t="s">
        <v>381</v>
      </c>
      <c r="C118" s="16" t="s">
        <v>382</v>
      </c>
      <c r="D118" s="10" t="s">
        <v>196</v>
      </c>
      <c r="E118" s="22" t="s">
        <v>78</v>
      </c>
      <c r="F118" s="23">
        <v>2350</v>
      </c>
      <c r="G118" s="24">
        <v>959.29</v>
      </c>
      <c r="H118" s="27">
        <v>45566</v>
      </c>
      <c r="I118" s="29">
        <v>46962</v>
      </c>
      <c r="J118" s="31" t="s">
        <v>127</v>
      </c>
    </row>
    <row r="119" spans="1:10">
      <c r="A119" s="6">
        <v>116</v>
      </c>
      <c r="B119" s="14" t="s">
        <v>383</v>
      </c>
      <c r="C119" s="16" t="s">
        <v>384</v>
      </c>
      <c r="D119" s="10" t="s">
        <v>358</v>
      </c>
      <c r="E119" s="22" t="s">
        <v>29</v>
      </c>
      <c r="F119" s="23">
        <v>2350</v>
      </c>
      <c r="G119" s="24">
        <v>959.29</v>
      </c>
      <c r="H119" s="27">
        <v>45566</v>
      </c>
      <c r="I119" s="29">
        <v>46901</v>
      </c>
      <c r="J119" s="31" t="s">
        <v>127</v>
      </c>
    </row>
    <row r="120" spans="1:10">
      <c r="A120" s="6">
        <v>117</v>
      </c>
      <c r="B120" s="32" t="s">
        <v>385</v>
      </c>
      <c r="C120" s="35" t="s">
        <v>278</v>
      </c>
      <c r="D120" s="36" t="s">
        <v>130</v>
      </c>
      <c r="E120" s="22" t="s">
        <v>27</v>
      </c>
      <c r="F120" s="23">
        <v>2350</v>
      </c>
      <c r="G120" s="24">
        <v>959.29</v>
      </c>
      <c r="H120" s="27">
        <v>45566</v>
      </c>
      <c r="I120" s="29">
        <v>46627</v>
      </c>
      <c r="J120" s="32" t="s">
        <v>127</v>
      </c>
    </row>
    <row r="121" spans="1:10">
      <c r="A121" s="6">
        <v>118</v>
      </c>
      <c r="B121" s="32" t="s">
        <v>386</v>
      </c>
      <c r="C121" s="35" t="s">
        <v>387</v>
      </c>
      <c r="D121" s="36" t="s">
        <v>196</v>
      </c>
      <c r="E121" s="22" t="s">
        <v>79</v>
      </c>
      <c r="F121" s="23">
        <v>2350</v>
      </c>
      <c r="G121" s="24">
        <v>959.29</v>
      </c>
      <c r="H121" s="27">
        <v>45566</v>
      </c>
      <c r="I121" s="29">
        <v>46993</v>
      </c>
      <c r="J121" s="31" t="s">
        <v>127</v>
      </c>
    </row>
    <row r="122" spans="1:10">
      <c r="A122" s="6">
        <v>119</v>
      </c>
      <c r="B122" s="32" t="s">
        <v>388</v>
      </c>
      <c r="C122" s="35" t="s">
        <v>389</v>
      </c>
      <c r="D122" s="36" t="s">
        <v>358</v>
      </c>
      <c r="E122" s="22" t="s">
        <v>35</v>
      </c>
      <c r="F122" s="23">
        <v>2350</v>
      </c>
      <c r="G122" s="24">
        <v>959.29</v>
      </c>
      <c r="H122" s="27">
        <v>45566</v>
      </c>
      <c r="I122" s="29">
        <v>47297</v>
      </c>
      <c r="J122" s="31" t="s">
        <v>127</v>
      </c>
    </row>
    <row r="123" spans="1:10">
      <c r="A123" s="6">
        <v>120</v>
      </c>
      <c r="B123" s="32" t="s">
        <v>390</v>
      </c>
      <c r="C123" s="35" t="s">
        <v>391</v>
      </c>
      <c r="D123" s="36" t="s">
        <v>199</v>
      </c>
      <c r="E123" s="22" t="s">
        <v>38</v>
      </c>
      <c r="F123" s="23">
        <v>2350</v>
      </c>
      <c r="G123" s="24">
        <v>959.29</v>
      </c>
      <c r="H123" s="27">
        <v>45566</v>
      </c>
      <c r="I123" s="29">
        <v>46661</v>
      </c>
      <c r="J123" s="31" t="s">
        <v>127</v>
      </c>
    </row>
    <row r="124" spans="1:10">
      <c r="A124" s="6">
        <v>121</v>
      </c>
      <c r="B124" s="32" t="s">
        <v>392</v>
      </c>
      <c r="C124" s="35" t="s">
        <v>393</v>
      </c>
      <c r="D124" s="36" t="s">
        <v>264</v>
      </c>
      <c r="E124" s="22" t="s">
        <v>41</v>
      </c>
      <c r="F124" s="23">
        <v>2350</v>
      </c>
      <c r="G124" s="24">
        <v>959.29</v>
      </c>
      <c r="H124" s="27">
        <v>45566</v>
      </c>
      <c r="I124" s="29">
        <v>47205</v>
      </c>
      <c r="J124" s="31" t="s">
        <v>127</v>
      </c>
    </row>
    <row r="125" spans="1:10">
      <c r="A125" s="6">
        <v>122</v>
      </c>
      <c r="B125" s="32" t="s">
        <v>394</v>
      </c>
      <c r="C125" s="35" t="s">
        <v>389</v>
      </c>
      <c r="D125" s="36" t="s">
        <v>134</v>
      </c>
      <c r="E125" s="22" t="s">
        <v>42</v>
      </c>
      <c r="F125" s="23">
        <v>2350</v>
      </c>
      <c r="G125" s="24">
        <v>959.29</v>
      </c>
      <c r="H125" s="27">
        <v>45566</v>
      </c>
      <c r="I125" s="29">
        <v>46293</v>
      </c>
      <c r="J125" s="31" t="s">
        <v>127</v>
      </c>
    </row>
    <row r="126" spans="1:10">
      <c r="A126" s="6">
        <v>123</v>
      </c>
      <c r="B126" s="32" t="s">
        <v>395</v>
      </c>
      <c r="C126" s="35" t="s">
        <v>396</v>
      </c>
      <c r="D126" s="36" t="s">
        <v>397</v>
      </c>
      <c r="E126" s="22" t="s">
        <v>49</v>
      </c>
      <c r="F126" s="23">
        <v>2350</v>
      </c>
      <c r="G126" s="24">
        <v>959.29</v>
      </c>
      <c r="H126" s="27">
        <v>45566</v>
      </c>
      <c r="I126" s="29">
        <v>46293</v>
      </c>
      <c r="J126" s="31" t="s">
        <v>127</v>
      </c>
    </row>
    <row r="127" spans="1:10">
      <c r="A127" s="6">
        <v>124</v>
      </c>
      <c r="B127" s="32" t="s">
        <v>398</v>
      </c>
      <c r="C127" s="35" t="s">
        <v>399</v>
      </c>
      <c r="D127" s="36" t="s">
        <v>264</v>
      </c>
      <c r="E127" s="22" t="s">
        <v>67</v>
      </c>
      <c r="F127" s="23">
        <v>2350</v>
      </c>
      <c r="G127" s="24">
        <v>959.29</v>
      </c>
      <c r="H127" s="27">
        <v>45566</v>
      </c>
      <c r="I127" s="29">
        <v>46596</v>
      </c>
      <c r="J127" s="31" t="s">
        <v>127</v>
      </c>
    </row>
    <row r="128" spans="1:10">
      <c r="A128" s="6">
        <v>125</v>
      </c>
      <c r="B128" s="32" t="s">
        <v>400</v>
      </c>
      <c r="C128" s="35" t="s">
        <v>401</v>
      </c>
      <c r="D128" s="36" t="s">
        <v>204</v>
      </c>
      <c r="E128" s="22" t="s">
        <v>53</v>
      </c>
      <c r="F128" s="23">
        <v>2350</v>
      </c>
      <c r="G128" s="24">
        <v>959.29</v>
      </c>
      <c r="H128" s="27">
        <v>45689</v>
      </c>
      <c r="I128" s="29">
        <v>47389</v>
      </c>
      <c r="J128" s="31" t="s">
        <v>127</v>
      </c>
    </row>
    <row r="129" spans="1:10">
      <c r="A129" s="6">
        <v>126</v>
      </c>
      <c r="B129" s="32" t="s">
        <v>402</v>
      </c>
      <c r="C129" s="35" t="s">
        <v>403</v>
      </c>
      <c r="D129" s="36" t="s">
        <v>134</v>
      </c>
      <c r="E129" s="22" t="s">
        <v>31</v>
      </c>
      <c r="F129" s="23">
        <v>2350</v>
      </c>
      <c r="G129" s="24">
        <v>959.29</v>
      </c>
      <c r="H129" s="27">
        <v>45689</v>
      </c>
      <c r="I129" s="29">
        <v>46419</v>
      </c>
      <c r="J129" s="31" t="s">
        <v>127</v>
      </c>
    </row>
    <row r="130" spans="1:10">
      <c r="A130" s="6">
        <v>127</v>
      </c>
      <c r="B130" s="32" t="s">
        <v>404</v>
      </c>
      <c r="C130" s="35" t="s">
        <v>405</v>
      </c>
      <c r="D130" s="36" t="s">
        <v>241</v>
      </c>
      <c r="E130" s="22" t="s">
        <v>43</v>
      </c>
      <c r="F130" s="23">
        <v>2350</v>
      </c>
      <c r="G130" s="24">
        <v>959.29</v>
      </c>
      <c r="H130" s="27">
        <v>45689</v>
      </c>
      <c r="I130" s="29">
        <v>47205</v>
      </c>
      <c r="J130" s="31" t="s">
        <v>127</v>
      </c>
    </row>
    <row r="131" spans="1:10">
      <c r="A131" s="6">
        <v>128</v>
      </c>
      <c r="B131" s="32" t="s">
        <v>406</v>
      </c>
      <c r="C131" s="35" t="s">
        <v>407</v>
      </c>
      <c r="D131" s="36" t="s">
        <v>230</v>
      </c>
      <c r="E131" s="22" t="s">
        <v>43</v>
      </c>
      <c r="F131" s="23">
        <v>2350</v>
      </c>
      <c r="G131" s="24">
        <v>959.29</v>
      </c>
      <c r="H131" s="27">
        <v>45689</v>
      </c>
      <c r="I131" s="29">
        <v>46784</v>
      </c>
      <c r="J131" s="31" t="s">
        <v>127</v>
      </c>
    </row>
    <row r="132" spans="1:10">
      <c r="A132" s="6">
        <v>129</v>
      </c>
      <c r="B132" s="32" t="s">
        <v>408</v>
      </c>
      <c r="C132" s="35" t="s">
        <v>409</v>
      </c>
      <c r="D132" s="36" t="s">
        <v>134</v>
      </c>
      <c r="E132" s="22" t="s">
        <v>59</v>
      </c>
      <c r="F132" s="23">
        <v>2350</v>
      </c>
      <c r="G132" s="24">
        <v>959.29</v>
      </c>
      <c r="H132" s="27">
        <v>45689</v>
      </c>
      <c r="I132" s="29">
        <v>46780</v>
      </c>
      <c r="J132" s="31" t="s">
        <v>127</v>
      </c>
    </row>
    <row r="133" spans="1:10">
      <c r="A133" s="6">
        <v>130</v>
      </c>
      <c r="B133" s="32" t="s">
        <v>410</v>
      </c>
      <c r="C133" s="35" t="s">
        <v>411</v>
      </c>
      <c r="D133" s="36" t="s">
        <v>271</v>
      </c>
      <c r="E133" s="22" t="s">
        <v>59</v>
      </c>
      <c r="F133" s="23">
        <v>2350</v>
      </c>
      <c r="G133" s="24">
        <v>959.29</v>
      </c>
      <c r="H133" s="27">
        <v>45689</v>
      </c>
      <c r="I133" s="29">
        <v>47358</v>
      </c>
      <c r="J133" s="31" t="s">
        <v>127</v>
      </c>
    </row>
    <row r="134" spans="1:10">
      <c r="A134" s="6">
        <v>131</v>
      </c>
      <c r="B134" s="32" t="s">
        <v>412</v>
      </c>
      <c r="C134" s="35" t="s">
        <v>186</v>
      </c>
      <c r="D134" s="36" t="s">
        <v>139</v>
      </c>
      <c r="E134" s="22" t="s">
        <v>80</v>
      </c>
      <c r="F134" s="23">
        <v>2350</v>
      </c>
      <c r="G134" s="24">
        <v>959.29</v>
      </c>
      <c r="H134" s="27">
        <v>45689</v>
      </c>
      <c r="I134" s="29">
        <v>47450</v>
      </c>
      <c r="J134" s="31" t="s">
        <v>127</v>
      </c>
    </row>
    <row r="135" spans="1:10">
      <c r="A135" s="6">
        <v>132</v>
      </c>
      <c r="B135" s="32" t="s">
        <v>413</v>
      </c>
      <c r="C135" s="35" t="s">
        <v>414</v>
      </c>
      <c r="D135" s="36" t="s">
        <v>358</v>
      </c>
      <c r="E135" s="22" t="s">
        <v>35</v>
      </c>
      <c r="F135" s="23">
        <v>2350</v>
      </c>
      <c r="G135" s="24">
        <v>959.29</v>
      </c>
      <c r="H135" s="27">
        <v>45689</v>
      </c>
      <c r="I135" s="29">
        <v>46446</v>
      </c>
      <c r="J135" s="31" t="s">
        <v>127</v>
      </c>
    </row>
    <row r="136" spans="1:10">
      <c r="A136" s="6">
        <v>133</v>
      </c>
      <c r="B136" s="32" t="s">
        <v>415</v>
      </c>
      <c r="C136" s="35" t="s">
        <v>416</v>
      </c>
      <c r="D136" s="36" t="s">
        <v>417</v>
      </c>
      <c r="E136" s="22" t="s">
        <v>76</v>
      </c>
      <c r="F136" s="23">
        <v>2350</v>
      </c>
      <c r="G136" s="24">
        <v>959.29</v>
      </c>
      <c r="H136" s="27">
        <v>45689</v>
      </c>
      <c r="I136" s="29">
        <v>46784</v>
      </c>
      <c r="J136" s="31" t="s">
        <v>127</v>
      </c>
    </row>
    <row r="137" spans="1:10">
      <c r="A137" s="6">
        <v>134</v>
      </c>
      <c r="B137" s="32" t="s">
        <v>418</v>
      </c>
      <c r="C137" s="35" t="s">
        <v>195</v>
      </c>
      <c r="D137" s="36" t="s">
        <v>134</v>
      </c>
      <c r="E137" s="22" t="s">
        <v>24</v>
      </c>
      <c r="F137" s="23">
        <v>2350</v>
      </c>
      <c r="G137" s="24">
        <v>959.29</v>
      </c>
      <c r="H137" s="27">
        <v>45750</v>
      </c>
      <c r="I137" s="29">
        <v>47480</v>
      </c>
      <c r="J137" s="31" t="s">
        <v>127</v>
      </c>
    </row>
    <row r="138" spans="1:10">
      <c r="A138" s="6">
        <v>135</v>
      </c>
      <c r="B138" s="32" t="s">
        <v>419</v>
      </c>
      <c r="C138" s="35" t="s">
        <v>420</v>
      </c>
      <c r="D138" s="36" t="s">
        <v>134</v>
      </c>
      <c r="E138" s="22" t="s">
        <v>24</v>
      </c>
      <c r="F138" s="23">
        <v>2350</v>
      </c>
      <c r="G138" s="24">
        <v>959.29</v>
      </c>
      <c r="H138" s="27">
        <v>45750</v>
      </c>
      <c r="I138" s="29">
        <v>47419</v>
      </c>
      <c r="J138" s="31" t="s">
        <v>127</v>
      </c>
    </row>
    <row r="139" spans="1:10">
      <c r="A139" s="6">
        <v>136</v>
      </c>
      <c r="B139" s="32" t="s">
        <v>421</v>
      </c>
      <c r="C139" s="35" t="s">
        <v>422</v>
      </c>
      <c r="D139" s="36" t="s">
        <v>139</v>
      </c>
      <c r="E139" s="22" t="s">
        <v>73</v>
      </c>
      <c r="F139" s="23">
        <v>2350</v>
      </c>
      <c r="G139" s="24">
        <v>959.29</v>
      </c>
      <c r="H139" s="27">
        <v>45756</v>
      </c>
      <c r="I139" s="29">
        <v>47419</v>
      </c>
      <c r="J139" s="31" t="s">
        <v>127</v>
      </c>
    </row>
    <row r="140" spans="1:10">
      <c r="A140" s="6">
        <v>137</v>
      </c>
      <c r="B140" s="32" t="s">
        <v>423</v>
      </c>
      <c r="C140" s="35" t="s">
        <v>424</v>
      </c>
      <c r="D140" s="36" t="s">
        <v>276</v>
      </c>
      <c r="E140" s="22" t="s">
        <v>66</v>
      </c>
      <c r="F140" s="23">
        <v>2350</v>
      </c>
      <c r="G140" s="24">
        <v>959.29</v>
      </c>
      <c r="H140" s="27">
        <v>45750</v>
      </c>
      <c r="I140" s="29">
        <v>47511</v>
      </c>
      <c r="J140" s="31" t="s">
        <v>127</v>
      </c>
    </row>
    <row r="141" spans="1:10">
      <c r="A141" s="6">
        <v>138</v>
      </c>
      <c r="B141" s="32" t="s">
        <v>425</v>
      </c>
      <c r="C141" s="35" t="s">
        <v>426</v>
      </c>
      <c r="D141" s="36" t="s">
        <v>139</v>
      </c>
      <c r="E141" s="22" t="s">
        <v>23</v>
      </c>
      <c r="F141" s="23">
        <v>2350</v>
      </c>
      <c r="G141" s="24">
        <v>959.29</v>
      </c>
      <c r="H141" s="27">
        <v>45750</v>
      </c>
      <c r="I141" s="29">
        <v>46845</v>
      </c>
      <c r="J141" s="31" t="s">
        <v>127</v>
      </c>
    </row>
    <row r="142" spans="1:10">
      <c r="A142" s="6">
        <v>139</v>
      </c>
      <c r="B142" s="32" t="s">
        <v>427</v>
      </c>
      <c r="C142" s="35" t="s">
        <v>428</v>
      </c>
      <c r="D142" s="36" t="s">
        <v>373</v>
      </c>
      <c r="E142" s="22" t="s">
        <v>178</v>
      </c>
      <c r="F142" s="23">
        <v>2350</v>
      </c>
      <c r="G142" s="24">
        <v>959.29</v>
      </c>
      <c r="H142" s="27">
        <v>45750</v>
      </c>
      <c r="I142" s="29">
        <v>46566</v>
      </c>
      <c r="J142" s="32" t="s">
        <v>127</v>
      </c>
    </row>
    <row r="143" spans="1:10">
      <c r="A143" s="6">
        <v>140</v>
      </c>
      <c r="B143" s="32" t="s">
        <v>429</v>
      </c>
      <c r="C143" s="35" t="s">
        <v>430</v>
      </c>
      <c r="D143" s="36" t="s">
        <v>134</v>
      </c>
      <c r="E143" s="22" t="s">
        <v>80</v>
      </c>
      <c r="F143" s="23">
        <v>2350</v>
      </c>
      <c r="G143" s="24">
        <v>959.29</v>
      </c>
      <c r="H143" s="27">
        <v>45750</v>
      </c>
      <c r="I143" s="29">
        <v>47085</v>
      </c>
      <c r="J143" s="31" t="s">
        <v>127</v>
      </c>
    </row>
    <row r="144" spans="1:10">
      <c r="A144" s="6">
        <v>141</v>
      </c>
      <c r="B144" s="32" t="s">
        <v>431</v>
      </c>
      <c r="C144" s="35" t="s">
        <v>432</v>
      </c>
      <c r="D144" s="36" t="s">
        <v>130</v>
      </c>
      <c r="E144" s="22" t="s">
        <v>27</v>
      </c>
      <c r="F144" s="23">
        <v>2350</v>
      </c>
      <c r="G144" s="24">
        <v>959.29</v>
      </c>
      <c r="H144" s="27">
        <v>45750</v>
      </c>
      <c r="I144" s="29">
        <v>46780</v>
      </c>
      <c r="J144" s="31" t="s">
        <v>127</v>
      </c>
    </row>
    <row r="145" spans="1:10">
      <c r="A145" s="6">
        <v>142</v>
      </c>
      <c r="B145" s="32" t="s">
        <v>433</v>
      </c>
      <c r="C145" s="35" t="s">
        <v>434</v>
      </c>
      <c r="D145" s="36" t="s">
        <v>435</v>
      </c>
      <c r="E145" s="22" t="s">
        <v>20</v>
      </c>
      <c r="F145" s="23">
        <v>2350</v>
      </c>
      <c r="G145" s="24">
        <v>959.29</v>
      </c>
      <c r="H145" s="27">
        <v>45750</v>
      </c>
      <c r="I145" s="29">
        <v>47511</v>
      </c>
      <c r="J145" s="31" t="s">
        <v>127</v>
      </c>
    </row>
    <row r="146" spans="1:10">
      <c r="A146" s="6">
        <v>143</v>
      </c>
      <c r="B146" s="32" t="s">
        <v>436</v>
      </c>
      <c r="C146" s="35" t="s">
        <v>278</v>
      </c>
      <c r="D146" s="36" t="s">
        <v>437</v>
      </c>
      <c r="E146" s="22" t="s">
        <v>82</v>
      </c>
      <c r="F146" s="23">
        <v>2350</v>
      </c>
      <c r="G146" s="24">
        <v>959.29</v>
      </c>
      <c r="H146" s="27">
        <v>45750</v>
      </c>
      <c r="I146" s="29">
        <v>47389</v>
      </c>
      <c r="J146" s="31" t="s">
        <v>127</v>
      </c>
    </row>
    <row r="147" spans="1:10">
      <c r="A147" s="6">
        <v>144</v>
      </c>
      <c r="B147" s="32" t="s">
        <v>438</v>
      </c>
      <c r="C147" s="35" t="s">
        <v>186</v>
      </c>
      <c r="D147" s="36" t="s">
        <v>134</v>
      </c>
      <c r="E147" s="22" t="s">
        <v>43</v>
      </c>
      <c r="F147" s="23">
        <v>2350</v>
      </c>
      <c r="G147" s="24">
        <v>959.29</v>
      </c>
      <c r="H147" s="27">
        <v>45750</v>
      </c>
      <c r="I147" s="29">
        <v>47480</v>
      </c>
      <c r="J147" s="31" t="s">
        <v>127</v>
      </c>
    </row>
    <row r="148" spans="1:10">
      <c r="A148" s="6">
        <v>145</v>
      </c>
      <c r="B148" s="32" t="s">
        <v>439</v>
      </c>
      <c r="C148" s="35" t="s">
        <v>440</v>
      </c>
      <c r="D148" s="36" t="s">
        <v>199</v>
      </c>
      <c r="E148" s="22" t="s">
        <v>43</v>
      </c>
      <c r="F148" s="23">
        <v>2350</v>
      </c>
      <c r="G148" s="24">
        <v>959.29</v>
      </c>
      <c r="H148" s="27">
        <v>45750</v>
      </c>
      <c r="I148" s="29">
        <v>46845</v>
      </c>
      <c r="J148" s="31" t="s">
        <v>127</v>
      </c>
    </row>
    <row r="149" spans="1:10">
      <c r="A149" s="6">
        <v>146</v>
      </c>
      <c r="B149" s="32" t="s">
        <v>441</v>
      </c>
      <c r="C149" s="35" t="s">
        <v>442</v>
      </c>
      <c r="D149" s="36" t="s">
        <v>139</v>
      </c>
      <c r="E149" s="22" t="s">
        <v>43</v>
      </c>
      <c r="F149" s="23">
        <v>2350</v>
      </c>
      <c r="G149" s="24">
        <v>959.29</v>
      </c>
      <c r="H149" s="27">
        <v>45750</v>
      </c>
      <c r="I149" s="29">
        <v>47419</v>
      </c>
      <c r="J149" s="31" t="s">
        <v>127</v>
      </c>
    </row>
    <row r="150" spans="1:10">
      <c r="A150" s="6">
        <v>147</v>
      </c>
      <c r="B150" s="32" t="s">
        <v>443</v>
      </c>
      <c r="C150" s="35" t="s">
        <v>444</v>
      </c>
      <c r="D150" s="36" t="s">
        <v>445</v>
      </c>
      <c r="E150" s="22" t="s">
        <v>68</v>
      </c>
      <c r="F150" s="23">
        <v>2350</v>
      </c>
      <c r="G150" s="24">
        <v>959.29</v>
      </c>
      <c r="H150" s="27">
        <v>45750</v>
      </c>
      <c r="I150" s="29">
        <v>46845</v>
      </c>
      <c r="J150" s="32" t="s">
        <v>127</v>
      </c>
    </row>
    <row r="151" spans="1:10">
      <c r="A151" s="6">
        <v>148</v>
      </c>
      <c r="B151" s="32" t="s">
        <v>446</v>
      </c>
      <c r="C151" s="35" t="s">
        <v>447</v>
      </c>
      <c r="D151" s="36" t="s">
        <v>163</v>
      </c>
      <c r="E151" s="22" t="s">
        <v>28</v>
      </c>
      <c r="F151" s="23">
        <v>2350</v>
      </c>
      <c r="G151" s="24">
        <v>959.29</v>
      </c>
      <c r="H151" s="27">
        <v>45750</v>
      </c>
      <c r="I151" s="29">
        <v>46845</v>
      </c>
      <c r="J151" s="31" t="s">
        <v>127</v>
      </c>
    </row>
    <row r="152" spans="1:10">
      <c r="A152" s="6">
        <v>149</v>
      </c>
      <c r="B152" s="32" t="s">
        <v>448</v>
      </c>
      <c r="C152" s="35" t="s">
        <v>145</v>
      </c>
      <c r="D152" s="36" t="s">
        <v>134</v>
      </c>
      <c r="E152" s="22" t="s">
        <v>59</v>
      </c>
      <c r="F152" s="23">
        <v>2350</v>
      </c>
      <c r="G152" s="24">
        <v>959.29</v>
      </c>
      <c r="H152" s="27">
        <v>45750</v>
      </c>
      <c r="I152" s="29">
        <v>46962</v>
      </c>
      <c r="J152" s="31" t="s">
        <v>127</v>
      </c>
    </row>
    <row r="153" spans="1:10">
      <c r="A153" s="6">
        <v>150</v>
      </c>
      <c r="B153" s="32" t="s">
        <v>449</v>
      </c>
      <c r="C153" s="35" t="s">
        <v>450</v>
      </c>
      <c r="D153" s="36" t="s">
        <v>134</v>
      </c>
      <c r="E153" s="22" t="s">
        <v>58</v>
      </c>
      <c r="F153" s="23">
        <v>2350</v>
      </c>
      <c r="G153" s="24">
        <v>959.29</v>
      </c>
      <c r="H153" s="27">
        <v>45750</v>
      </c>
      <c r="I153" s="29">
        <v>47358</v>
      </c>
      <c r="J153" s="31" t="s">
        <v>127</v>
      </c>
    </row>
    <row r="154" spans="1:10">
      <c r="A154" s="6">
        <v>151</v>
      </c>
      <c r="B154" s="32" t="s">
        <v>451</v>
      </c>
      <c r="C154" s="35" t="s">
        <v>452</v>
      </c>
      <c r="D154" s="36" t="s">
        <v>453</v>
      </c>
      <c r="E154" s="22" t="s">
        <v>84</v>
      </c>
      <c r="F154" s="23">
        <v>2350</v>
      </c>
      <c r="G154" s="24">
        <v>959.29</v>
      </c>
      <c r="H154" s="27">
        <v>45750</v>
      </c>
      <c r="I154" s="29">
        <v>46845</v>
      </c>
      <c r="J154" s="32" t="s">
        <v>127</v>
      </c>
    </row>
    <row r="155" spans="1:10">
      <c r="A155" s="6">
        <v>152</v>
      </c>
      <c r="B155" s="32" t="s">
        <v>454</v>
      </c>
      <c r="C155" s="35" t="s">
        <v>455</v>
      </c>
      <c r="D155" s="36" t="s">
        <v>453</v>
      </c>
      <c r="E155" s="22" t="s">
        <v>84</v>
      </c>
      <c r="F155" s="23">
        <v>2350</v>
      </c>
      <c r="G155" s="24">
        <v>959.29</v>
      </c>
      <c r="H155" s="27">
        <v>45750</v>
      </c>
      <c r="I155" s="29">
        <v>46845</v>
      </c>
      <c r="J155" s="32" t="s">
        <v>127</v>
      </c>
    </row>
    <row r="156" spans="1:10">
      <c r="A156" s="6">
        <v>153</v>
      </c>
      <c r="B156" s="32" t="s">
        <v>456</v>
      </c>
      <c r="C156" s="35" t="s">
        <v>457</v>
      </c>
      <c r="D156" s="36" t="s">
        <v>453</v>
      </c>
      <c r="E156" s="22" t="s">
        <v>84</v>
      </c>
      <c r="F156" s="23">
        <v>2350</v>
      </c>
      <c r="G156" s="24">
        <v>959.29</v>
      </c>
      <c r="H156" s="27">
        <v>45750</v>
      </c>
      <c r="I156" s="29">
        <v>47146</v>
      </c>
      <c r="J156" s="31" t="s">
        <v>127</v>
      </c>
    </row>
    <row r="157" spans="1:10">
      <c r="A157" s="6">
        <v>154</v>
      </c>
      <c r="B157" s="32" t="s">
        <v>458</v>
      </c>
      <c r="C157" s="35" t="s">
        <v>459</v>
      </c>
      <c r="D157" s="36" t="s">
        <v>453</v>
      </c>
      <c r="E157" s="22" t="s">
        <v>84</v>
      </c>
      <c r="F157" s="23">
        <v>2350</v>
      </c>
      <c r="G157" s="24">
        <v>959.29</v>
      </c>
      <c r="H157" s="27">
        <v>45750</v>
      </c>
      <c r="I157" s="29">
        <v>46845</v>
      </c>
      <c r="J157" s="31" t="s">
        <v>127</v>
      </c>
    </row>
    <row r="158" spans="1:10">
      <c r="A158" s="6">
        <v>155</v>
      </c>
      <c r="B158" s="32" t="s">
        <v>460</v>
      </c>
      <c r="C158" s="35" t="s">
        <v>461</v>
      </c>
      <c r="D158" s="36" t="s">
        <v>453</v>
      </c>
      <c r="E158" s="22" t="s">
        <v>84</v>
      </c>
      <c r="F158" s="23">
        <v>2350</v>
      </c>
      <c r="G158" s="24">
        <v>959.29</v>
      </c>
      <c r="H158" s="27">
        <v>45750</v>
      </c>
      <c r="I158" s="29">
        <v>47177</v>
      </c>
      <c r="J158" s="31" t="s">
        <v>127</v>
      </c>
    </row>
    <row r="159" spans="1:10">
      <c r="A159" s="6">
        <v>156</v>
      </c>
      <c r="B159" s="32" t="s">
        <v>462</v>
      </c>
      <c r="C159" s="35" t="s">
        <v>463</v>
      </c>
      <c r="D159" s="36" t="s">
        <v>453</v>
      </c>
      <c r="E159" s="22" t="s">
        <v>84</v>
      </c>
      <c r="F159" s="23">
        <v>2350</v>
      </c>
      <c r="G159" s="24">
        <v>959.29</v>
      </c>
      <c r="H159" s="27">
        <v>45750</v>
      </c>
      <c r="I159" s="29">
        <v>47358</v>
      </c>
      <c r="J159" s="31" t="s">
        <v>127</v>
      </c>
    </row>
    <row r="160" spans="1:10">
      <c r="A160" s="6">
        <v>157</v>
      </c>
      <c r="B160" s="32" t="s">
        <v>464</v>
      </c>
      <c r="C160" s="35" t="s">
        <v>465</v>
      </c>
      <c r="D160" s="36" t="s">
        <v>466</v>
      </c>
      <c r="E160" s="22" t="s">
        <v>24</v>
      </c>
      <c r="F160" s="23">
        <v>2350</v>
      </c>
      <c r="G160" s="24">
        <v>959.29</v>
      </c>
      <c r="H160" s="27">
        <v>45839</v>
      </c>
      <c r="I160" s="29">
        <v>47358</v>
      </c>
      <c r="J160" s="31" t="s">
        <v>127</v>
      </c>
    </row>
    <row r="161" spans="1:10">
      <c r="A161" s="6">
        <v>158</v>
      </c>
      <c r="B161" s="32" t="s">
        <v>467</v>
      </c>
      <c r="C161" s="35" t="s">
        <v>468</v>
      </c>
      <c r="D161" s="36" t="s">
        <v>204</v>
      </c>
      <c r="E161" s="22" t="s">
        <v>24</v>
      </c>
      <c r="F161" s="23">
        <v>2350</v>
      </c>
      <c r="G161" s="24">
        <v>959.29</v>
      </c>
      <c r="H161" s="27">
        <v>45839</v>
      </c>
      <c r="I161" s="29">
        <v>47419</v>
      </c>
      <c r="J161" s="31" t="s">
        <v>127</v>
      </c>
    </row>
    <row r="162" spans="1:10">
      <c r="A162" s="6">
        <v>159</v>
      </c>
      <c r="B162" s="32" t="s">
        <v>469</v>
      </c>
      <c r="C162" s="35" t="s">
        <v>470</v>
      </c>
      <c r="D162" s="36" t="s">
        <v>134</v>
      </c>
      <c r="E162" s="22" t="s">
        <v>24</v>
      </c>
      <c r="F162" s="23">
        <v>2350</v>
      </c>
      <c r="G162" s="24">
        <v>959.29</v>
      </c>
      <c r="H162" s="27">
        <v>45839</v>
      </c>
      <c r="I162" s="29">
        <v>47389</v>
      </c>
      <c r="J162" s="31" t="s">
        <v>127</v>
      </c>
    </row>
    <row r="163" spans="1:10">
      <c r="A163" s="6">
        <v>160</v>
      </c>
      <c r="B163" s="32" t="s">
        <v>471</v>
      </c>
      <c r="C163" s="35" t="s">
        <v>472</v>
      </c>
      <c r="D163" s="36" t="s">
        <v>341</v>
      </c>
      <c r="E163" s="22" t="s">
        <v>34</v>
      </c>
      <c r="F163" s="23">
        <v>2350</v>
      </c>
      <c r="G163" s="24">
        <v>959.29</v>
      </c>
      <c r="H163" s="27">
        <v>45839</v>
      </c>
      <c r="I163" s="29">
        <v>47542</v>
      </c>
      <c r="J163" s="31" t="s">
        <v>127</v>
      </c>
    </row>
    <row r="164" spans="1:10">
      <c r="A164" s="6">
        <v>161</v>
      </c>
      <c r="B164" s="32" t="s">
        <v>473</v>
      </c>
      <c r="C164" s="35" t="s">
        <v>474</v>
      </c>
      <c r="D164" s="36" t="s">
        <v>139</v>
      </c>
      <c r="E164" s="22" t="s">
        <v>43</v>
      </c>
      <c r="F164" s="23">
        <v>2350</v>
      </c>
      <c r="G164" s="24">
        <v>959.29</v>
      </c>
      <c r="H164" s="27">
        <v>45839</v>
      </c>
      <c r="I164" s="29">
        <v>47358</v>
      </c>
      <c r="J164" s="31" t="s">
        <v>127</v>
      </c>
    </row>
    <row r="165" spans="1:10">
      <c r="A165" s="6">
        <v>162</v>
      </c>
      <c r="B165" s="32" t="s">
        <v>475</v>
      </c>
      <c r="C165" s="35" t="s">
        <v>476</v>
      </c>
      <c r="D165" s="36" t="s">
        <v>139</v>
      </c>
      <c r="E165" s="22" t="s">
        <v>43</v>
      </c>
      <c r="F165" s="23">
        <v>2350</v>
      </c>
      <c r="G165" s="24">
        <v>959.29</v>
      </c>
      <c r="H165" s="27">
        <v>45839</v>
      </c>
      <c r="I165" s="29">
        <v>47542</v>
      </c>
      <c r="J165" s="31" t="s">
        <v>127</v>
      </c>
    </row>
    <row r="166" spans="1:10">
      <c r="A166" s="6">
        <v>163</v>
      </c>
      <c r="B166" s="32" t="s">
        <v>477</v>
      </c>
      <c r="C166" s="35" t="s">
        <v>243</v>
      </c>
      <c r="D166" s="36" t="s">
        <v>139</v>
      </c>
      <c r="E166" s="22" t="s">
        <v>43</v>
      </c>
      <c r="F166" s="23">
        <v>2350</v>
      </c>
      <c r="G166" s="24">
        <v>959.29</v>
      </c>
      <c r="H166" s="27">
        <v>45839</v>
      </c>
      <c r="I166" s="29">
        <v>46934</v>
      </c>
      <c r="J166" s="32" t="s">
        <v>127</v>
      </c>
    </row>
    <row r="167" spans="1:10">
      <c r="A167" s="6">
        <v>164</v>
      </c>
      <c r="B167" s="32" t="s">
        <v>478</v>
      </c>
      <c r="C167" s="35" t="s">
        <v>479</v>
      </c>
      <c r="D167" s="36" t="s">
        <v>134</v>
      </c>
      <c r="E167" s="22" t="s">
        <v>43</v>
      </c>
      <c r="F167" s="23">
        <v>2350</v>
      </c>
      <c r="G167" s="24">
        <v>959.29</v>
      </c>
      <c r="H167" s="27">
        <v>45839</v>
      </c>
      <c r="I167" s="29">
        <v>47327</v>
      </c>
      <c r="J167" s="32" t="s">
        <v>127</v>
      </c>
    </row>
    <row r="168" spans="1:10">
      <c r="A168" s="6">
        <v>165</v>
      </c>
      <c r="B168" s="32" t="s">
        <v>480</v>
      </c>
      <c r="C168" s="35" t="s">
        <v>481</v>
      </c>
      <c r="D168" s="36" t="s">
        <v>139</v>
      </c>
      <c r="E168" s="22" t="s">
        <v>43</v>
      </c>
      <c r="F168" s="23">
        <v>2350</v>
      </c>
      <c r="G168" s="24">
        <v>959.29</v>
      </c>
      <c r="H168" s="26">
        <v>45839</v>
      </c>
      <c r="I168" s="29">
        <v>47570</v>
      </c>
      <c r="J168" s="30" t="s">
        <v>127</v>
      </c>
    </row>
    <row r="169" spans="1:10">
      <c r="A169" s="6">
        <v>166</v>
      </c>
      <c r="B169" s="32" t="s">
        <v>482</v>
      </c>
      <c r="C169" s="35" t="s">
        <v>483</v>
      </c>
      <c r="D169" s="36" t="s">
        <v>484</v>
      </c>
      <c r="E169" s="22" t="s">
        <v>55</v>
      </c>
      <c r="F169" s="23">
        <v>2350</v>
      </c>
      <c r="G169" s="24">
        <v>959.29</v>
      </c>
      <c r="H169" s="26">
        <v>45839</v>
      </c>
      <c r="I169" s="29">
        <v>47511</v>
      </c>
      <c r="J169" s="30" t="s">
        <v>127</v>
      </c>
    </row>
    <row r="170" spans="1:10">
      <c r="A170" s="6">
        <v>167</v>
      </c>
      <c r="B170" s="32" t="s">
        <v>485</v>
      </c>
      <c r="C170" s="35" t="s">
        <v>486</v>
      </c>
      <c r="D170" s="36" t="s">
        <v>276</v>
      </c>
      <c r="E170" s="22" t="s">
        <v>80</v>
      </c>
      <c r="F170" s="23">
        <v>2350</v>
      </c>
      <c r="G170" s="24">
        <v>959.29</v>
      </c>
      <c r="H170" s="26">
        <v>45839</v>
      </c>
      <c r="I170" s="29">
        <v>47358</v>
      </c>
      <c r="J170" s="30" t="s">
        <v>127</v>
      </c>
    </row>
    <row r="171" spans="1:10">
      <c r="A171" s="6">
        <v>168</v>
      </c>
      <c r="B171" s="14" t="s">
        <v>487</v>
      </c>
      <c r="C171" s="9" t="s">
        <v>278</v>
      </c>
      <c r="D171" s="10" t="s">
        <v>358</v>
      </c>
      <c r="E171" s="38" t="s">
        <v>35</v>
      </c>
      <c r="F171" s="23">
        <v>2350</v>
      </c>
      <c r="G171" s="24">
        <v>959.29</v>
      </c>
      <c r="H171" s="25">
        <v>45839</v>
      </c>
      <c r="I171" s="29">
        <v>47115</v>
      </c>
      <c r="J171" s="39" t="s">
        <v>127</v>
      </c>
    </row>
    <row r="172" spans="1:10">
      <c r="A172" s="6">
        <v>169</v>
      </c>
      <c r="B172" s="32" t="s">
        <v>488</v>
      </c>
      <c r="C172" s="35" t="s">
        <v>489</v>
      </c>
      <c r="D172" s="36" t="s">
        <v>358</v>
      </c>
      <c r="E172" s="22" t="s">
        <v>35</v>
      </c>
      <c r="F172" s="23">
        <v>2350</v>
      </c>
      <c r="G172" s="24">
        <v>959.29</v>
      </c>
      <c r="H172" s="26">
        <v>45839</v>
      </c>
      <c r="I172" s="29">
        <v>47631</v>
      </c>
      <c r="J172" s="40" t="s">
        <v>127</v>
      </c>
    </row>
    <row r="173" spans="1:10">
      <c r="A173" s="6">
        <v>170</v>
      </c>
      <c r="B173" s="32" t="s">
        <v>490</v>
      </c>
      <c r="C173" s="35" t="s">
        <v>491</v>
      </c>
      <c r="D173" s="36" t="s">
        <v>358</v>
      </c>
      <c r="E173" s="22" t="s">
        <v>35</v>
      </c>
      <c r="F173" s="23">
        <v>2350</v>
      </c>
      <c r="G173" s="24">
        <v>959.29</v>
      </c>
      <c r="H173" s="26">
        <v>45839</v>
      </c>
      <c r="I173" s="29">
        <v>47419</v>
      </c>
      <c r="J173" s="30" t="s">
        <v>127</v>
      </c>
    </row>
    <row r="174" spans="1:10">
      <c r="A174" s="6">
        <v>171</v>
      </c>
      <c r="B174" s="32" t="s">
        <v>492</v>
      </c>
      <c r="C174" s="35" t="s">
        <v>493</v>
      </c>
      <c r="D174" s="36" t="s">
        <v>435</v>
      </c>
      <c r="E174" s="22" t="s">
        <v>20</v>
      </c>
      <c r="F174" s="23">
        <v>2350</v>
      </c>
      <c r="G174" s="24">
        <v>959.29</v>
      </c>
      <c r="H174" s="26">
        <v>45839</v>
      </c>
      <c r="I174" s="29">
        <v>47511</v>
      </c>
      <c r="J174" s="30" t="s">
        <v>127</v>
      </c>
    </row>
    <row r="175" spans="1:10">
      <c r="A175" s="6">
        <v>172</v>
      </c>
      <c r="B175" s="32" t="s">
        <v>494</v>
      </c>
      <c r="C175" s="35" t="s">
        <v>495</v>
      </c>
      <c r="D175" s="36" t="s">
        <v>437</v>
      </c>
      <c r="E175" s="22" t="s">
        <v>82</v>
      </c>
      <c r="F175" s="23">
        <v>2350</v>
      </c>
      <c r="G175" s="24">
        <v>959.29</v>
      </c>
      <c r="H175" s="26">
        <v>45839</v>
      </c>
      <c r="I175" s="29">
        <v>46934</v>
      </c>
      <c r="J175" s="30" t="s">
        <v>127</v>
      </c>
    </row>
    <row r="176" spans="1:10">
      <c r="A176" s="6">
        <v>173</v>
      </c>
      <c r="B176" s="32" t="s">
        <v>496</v>
      </c>
      <c r="C176" s="35" t="s">
        <v>497</v>
      </c>
      <c r="D176" s="36" t="s">
        <v>498</v>
      </c>
      <c r="E176" s="22" t="s">
        <v>72</v>
      </c>
      <c r="F176" s="23">
        <v>2350</v>
      </c>
      <c r="G176" s="24">
        <v>959.29</v>
      </c>
      <c r="H176" s="26">
        <v>45839</v>
      </c>
      <c r="I176" s="29">
        <v>46934</v>
      </c>
      <c r="J176" s="40" t="s">
        <v>127</v>
      </c>
    </row>
    <row r="177" spans="1:10">
      <c r="A177" s="6">
        <v>174</v>
      </c>
      <c r="B177" s="32" t="s">
        <v>499</v>
      </c>
      <c r="C177" s="35" t="s">
        <v>500</v>
      </c>
      <c r="D177" s="36" t="s">
        <v>276</v>
      </c>
      <c r="E177" s="22" t="s">
        <v>84</v>
      </c>
      <c r="F177" s="23">
        <v>2350</v>
      </c>
      <c r="G177" s="24">
        <v>959.29</v>
      </c>
      <c r="H177" s="26">
        <v>45839</v>
      </c>
      <c r="I177" s="29">
        <v>47570</v>
      </c>
      <c r="J177" s="40" t="s">
        <v>127</v>
      </c>
    </row>
    <row r="178" spans="1:10">
      <c r="A178" s="6">
        <v>175</v>
      </c>
      <c r="B178" s="32" t="s">
        <v>501</v>
      </c>
      <c r="C178" s="35" t="s">
        <v>399</v>
      </c>
      <c r="D178" s="36" t="s">
        <v>276</v>
      </c>
      <c r="E178" s="22" t="s">
        <v>84</v>
      </c>
      <c r="F178" s="23">
        <v>2350</v>
      </c>
      <c r="G178" s="24">
        <v>959.29</v>
      </c>
      <c r="H178" s="26">
        <v>45839</v>
      </c>
      <c r="I178" s="29">
        <v>46934</v>
      </c>
      <c r="J178" s="40" t="s">
        <v>127</v>
      </c>
    </row>
    <row r="179" spans="1:10">
      <c r="A179" s="6">
        <v>176</v>
      </c>
      <c r="B179" s="32" t="s">
        <v>502</v>
      </c>
      <c r="C179" s="35" t="s">
        <v>503</v>
      </c>
      <c r="D179" s="36" t="s">
        <v>276</v>
      </c>
      <c r="E179" s="22" t="s">
        <v>84</v>
      </c>
      <c r="F179" s="23">
        <v>2350</v>
      </c>
      <c r="G179" s="24">
        <v>959.29</v>
      </c>
      <c r="H179" s="26">
        <v>45839</v>
      </c>
      <c r="I179" s="29">
        <v>47419</v>
      </c>
      <c r="J179" s="30" t="s">
        <v>127</v>
      </c>
    </row>
    <row r="180" spans="1:10">
      <c r="A180" s="6">
        <v>177</v>
      </c>
      <c r="B180" s="32" t="s">
        <v>504</v>
      </c>
      <c r="C180" s="35" t="s">
        <v>505</v>
      </c>
      <c r="D180" s="36" t="s">
        <v>276</v>
      </c>
      <c r="E180" s="22" t="s">
        <v>84</v>
      </c>
      <c r="F180" s="23">
        <v>2350</v>
      </c>
      <c r="G180" s="24">
        <v>959.29</v>
      </c>
      <c r="H180" s="26">
        <v>45839</v>
      </c>
      <c r="I180" s="29">
        <v>47631</v>
      </c>
      <c r="J180" s="40" t="s">
        <v>127</v>
      </c>
    </row>
    <row r="181" spans="1:10">
      <c r="A181" s="6">
        <v>178</v>
      </c>
      <c r="B181" s="32" t="s">
        <v>506</v>
      </c>
      <c r="C181" s="35" t="s">
        <v>507</v>
      </c>
      <c r="D181" s="36" t="s">
        <v>199</v>
      </c>
      <c r="E181" s="22" t="s">
        <v>84</v>
      </c>
      <c r="F181" s="23">
        <v>2350</v>
      </c>
      <c r="G181" s="24">
        <v>959.29</v>
      </c>
      <c r="H181" s="26">
        <v>45839</v>
      </c>
      <c r="I181" s="29">
        <v>46934</v>
      </c>
      <c r="J181" s="30" t="s">
        <v>127</v>
      </c>
    </row>
    <row r="182" spans="1:10">
      <c r="A182" s="6">
        <v>179</v>
      </c>
      <c r="B182" s="32" t="s">
        <v>508</v>
      </c>
      <c r="C182" s="35" t="s">
        <v>198</v>
      </c>
      <c r="D182" s="36" t="s">
        <v>134</v>
      </c>
      <c r="E182" s="22" t="s">
        <v>74</v>
      </c>
      <c r="F182" s="23">
        <v>2350</v>
      </c>
      <c r="G182" s="24">
        <v>959.29</v>
      </c>
      <c r="H182" s="26">
        <v>45839</v>
      </c>
      <c r="I182" s="29">
        <v>47358</v>
      </c>
      <c r="J182" s="30" t="s">
        <v>127</v>
      </c>
    </row>
    <row r="183" spans="1:10">
      <c r="A183" s="6">
        <v>180</v>
      </c>
      <c r="B183" s="32" t="s">
        <v>509</v>
      </c>
      <c r="C183" s="35" t="s">
        <v>510</v>
      </c>
      <c r="D183" s="36" t="s">
        <v>241</v>
      </c>
      <c r="E183" s="22" t="s">
        <v>50</v>
      </c>
      <c r="F183" s="23">
        <v>2350</v>
      </c>
      <c r="G183" s="24">
        <v>959.29</v>
      </c>
      <c r="H183" s="26">
        <v>45839</v>
      </c>
      <c r="I183" s="29">
        <v>46446</v>
      </c>
      <c r="J183" s="30" t="s">
        <v>127</v>
      </c>
    </row>
    <row r="184" spans="1:10">
      <c r="A184" s="6">
        <v>181</v>
      </c>
      <c r="B184" s="32" t="s">
        <v>511</v>
      </c>
      <c r="C184" s="35" t="s">
        <v>512</v>
      </c>
      <c r="D184" s="36" t="s">
        <v>130</v>
      </c>
      <c r="E184" s="22" t="s">
        <v>62</v>
      </c>
      <c r="F184" s="23">
        <v>2350</v>
      </c>
      <c r="G184" s="24">
        <v>959.29</v>
      </c>
      <c r="H184" s="26">
        <v>45839</v>
      </c>
      <c r="I184" s="29">
        <v>46901</v>
      </c>
      <c r="J184" s="30" t="s">
        <v>127</v>
      </c>
    </row>
    <row r="185" spans="1:10">
      <c r="A185" s="6">
        <v>182</v>
      </c>
      <c r="B185" s="32" t="s">
        <v>513</v>
      </c>
      <c r="C185" s="35" t="s">
        <v>212</v>
      </c>
      <c r="D185" s="36" t="s">
        <v>271</v>
      </c>
      <c r="E185" s="22" t="s">
        <v>52</v>
      </c>
      <c r="F185" s="23">
        <v>2350</v>
      </c>
      <c r="G185" s="24">
        <v>959.29</v>
      </c>
      <c r="H185" s="26">
        <v>45839</v>
      </c>
      <c r="I185" s="29">
        <v>47266</v>
      </c>
      <c r="J185" s="30" t="s">
        <v>127</v>
      </c>
    </row>
    <row r="186" spans="1:10">
      <c r="A186" s="6">
        <v>183</v>
      </c>
      <c r="B186" s="32" t="s">
        <v>514</v>
      </c>
      <c r="C186" s="35" t="s">
        <v>515</v>
      </c>
      <c r="D186" s="36" t="s">
        <v>516</v>
      </c>
      <c r="E186" s="22" t="s">
        <v>19</v>
      </c>
      <c r="F186" s="23">
        <v>2350</v>
      </c>
      <c r="G186" s="24">
        <v>959.29</v>
      </c>
      <c r="H186" s="26">
        <v>45839</v>
      </c>
      <c r="I186" s="29">
        <v>47327</v>
      </c>
      <c r="J186" s="30" t="s">
        <v>127</v>
      </c>
    </row>
    <row r="187" spans="1:10">
      <c r="A187" s="6">
        <v>184</v>
      </c>
      <c r="B187" s="32" t="s">
        <v>517</v>
      </c>
      <c r="C187" s="35" t="s">
        <v>518</v>
      </c>
      <c r="D187" s="36" t="s">
        <v>276</v>
      </c>
      <c r="E187" s="22" t="s">
        <v>51</v>
      </c>
      <c r="F187" s="23">
        <v>2350</v>
      </c>
      <c r="G187" s="24">
        <v>959.29</v>
      </c>
      <c r="H187" s="26">
        <v>45839</v>
      </c>
      <c r="I187" s="29">
        <v>47601</v>
      </c>
      <c r="J187" s="30" t="s">
        <v>127</v>
      </c>
    </row>
    <row r="188" spans="1:10">
      <c r="A188" s="6">
        <v>185</v>
      </c>
      <c r="B188" s="32" t="s">
        <v>519</v>
      </c>
      <c r="C188" s="35" t="s">
        <v>520</v>
      </c>
      <c r="D188" s="36" t="s">
        <v>139</v>
      </c>
      <c r="E188" s="22" t="s">
        <v>73</v>
      </c>
      <c r="F188" s="23">
        <v>2350</v>
      </c>
      <c r="G188" s="24">
        <v>959.29</v>
      </c>
      <c r="H188" s="26">
        <v>45940</v>
      </c>
      <c r="I188" s="29">
        <v>46780</v>
      </c>
      <c r="J188" s="40" t="s">
        <v>127</v>
      </c>
    </row>
    <row r="189" spans="1:10">
      <c r="A189" s="6">
        <v>186</v>
      </c>
      <c r="B189" s="32" t="s">
        <v>521</v>
      </c>
      <c r="C189" s="35" t="s">
        <v>522</v>
      </c>
      <c r="D189" s="36" t="s">
        <v>453</v>
      </c>
      <c r="E189" s="22" t="s">
        <v>43</v>
      </c>
      <c r="F189" s="23">
        <v>2350</v>
      </c>
      <c r="G189" s="24">
        <v>959.29</v>
      </c>
      <c r="H189" s="26">
        <v>45940</v>
      </c>
      <c r="I189" s="29">
        <v>47035</v>
      </c>
      <c r="J189" s="30" t="s">
        <v>127</v>
      </c>
    </row>
    <row r="190" spans="1:10">
      <c r="A190" s="6">
        <v>187</v>
      </c>
      <c r="B190" s="14" t="s">
        <v>523</v>
      </c>
      <c r="C190" s="16" t="s">
        <v>524</v>
      </c>
      <c r="D190" s="10" t="s">
        <v>373</v>
      </c>
      <c r="E190" s="38" t="s">
        <v>178</v>
      </c>
      <c r="F190" s="23">
        <v>2350</v>
      </c>
      <c r="G190" s="24">
        <v>959.29</v>
      </c>
      <c r="H190" s="27">
        <v>45940</v>
      </c>
      <c r="I190" s="29">
        <v>46719</v>
      </c>
      <c r="J190" s="39" t="s">
        <v>127</v>
      </c>
    </row>
    <row r="191" spans="1:10">
      <c r="A191" s="6">
        <v>188</v>
      </c>
      <c r="B191" s="32" t="s">
        <v>525</v>
      </c>
      <c r="C191" s="37" t="s">
        <v>526</v>
      </c>
      <c r="D191" s="99" t="s">
        <v>484</v>
      </c>
      <c r="E191" s="22" t="s">
        <v>55</v>
      </c>
      <c r="F191" s="23">
        <v>2350</v>
      </c>
      <c r="G191" s="24">
        <v>959.29</v>
      </c>
      <c r="H191" s="26">
        <v>45940</v>
      </c>
      <c r="I191" s="29">
        <v>47236</v>
      </c>
      <c r="J191" s="30" t="s">
        <v>127</v>
      </c>
    </row>
    <row r="192" spans="1:10">
      <c r="A192" s="6">
        <v>189</v>
      </c>
      <c r="B192" s="32" t="s">
        <v>527</v>
      </c>
      <c r="C192" s="35" t="s">
        <v>528</v>
      </c>
      <c r="D192" s="99" t="s">
        <v>276</v>
      </c>
      <c r="E192" s="22" t="s">
        <v>80</v>
      </c>
      <c r="F192" s="23">
        <v>2350</v>
      </c>
      <c r="G192" s="24">
        <v>959.29</v>
      </c>
      <c r="H192" s="26">
        <v>45940</v>
      </c>
      <c r="I192" s="29">
        <v>47358</v>
      </c>
      <c r="J192" s="30" t="s">
        <v>127</v>
      </c>
    </row>
    <row r="193" spans="1:10">
      <c r="A193" s="6">
        <v>190</v>
      </c>
      <c r="B193" s="32" t="s">
        <v>529</v>
      </c>
      <c r="C193" s="35" t="s">
        <v>399</v>
      </c>
      <c r="D193" s="99" t="s">
        <v>276</v>
      </c>
      <c r="E193" s="22" t="s">
        <v>80</v>
      </c>
      <c r="F193" s="23">
        <v>2350</v>
      </c>
      <c r="G193" s="24">
        <v>959.29</v>
      </c>
      <c r="H193" s="26">
        <v>45940</v>
      </c>
      <c r="I193" s="29">
        <v>47419</v>
      </c>
      <c r="J193" s="30" t="s">
        <v>127</v>
      </c>
    </row>
    <row r="194" spans="1:10">
      <c r="A194" s="6">
        <v>191</v>
      </c>
      <c r="B194" s="32" t="s">
        <v>530</v>
      </c>
      <c r="C194" s="35" t="s">
        <v>531</v>
      </c>
      <c r="D194" s="99" t="s">
        <v>437</v>
      </c>
      <c r="E194" s="22" t="s">
        <v>82</v>
      </c>
      <c r="F194" s="23">
        <v>2350</v>
      </c>
      <c r="G194" s="24">
        <v>959.29</v>
      </c>
      <c r="H194" s="26">
        <v>45940</v>
      </c>
      <c r="I194" s="29">
        <v>46719</v>
      </c>
      <c r="J194" s="30" t="s">
        <v>127</v>
      </c>
    </row>
    <row r="195" spans="1:10">
      <c r="A195" s="6">
        <v>192</v>
      </c>
      <c r="B195" s="32" t="s">
        <v>532</v>
      </c>
      <c r="C195" s="35" t="s">
        <v>533</v>
      </c>
      <c r="D195" s="36" t="s">
        <v>453</v>
      </c>
      <c r="E195" s="22" t="s">
        <v>72</v>
      </c>
      <c r="F195" s="23">
        <v>2350</v>
      </c>
      <c r="G195" s="24">
        <v>959.29</v>
      </c>
      <c r="H195" s="26">
        <v>45940</v>
      </c>
      <c r="I195" s="29">
        <v>47631</v>
      </c>
      <c r="J195" s="30" t="s">
        <v>127</v>
      </c>
    </row>
    <row r="196" spans="1:10">
      <c r="A196" s="6">
        <v>193</v>
      </c>
      <c r="B196" s="41" t="s">
        <v>534</v>
      </c>
      <c r="C196" s="42" t="s">
        <v>535</v>
      </c>
      <c r="D196" s="100" t="s">
        <v>134</v>
      </c>
      <c r="E196" s="22" t="s">
        <v>63</v>
      </c>
      <c r="F196" s="23">
        <v>2350</v>
      </c>
      <c r="G196" s="24">
        <v>959.29</v>
      </c>
      <c r="H196" s="26">
        <v>45940</v>
      </c>
      <c r="I196" s="29">
        <v>47570</v>
      </c>
      <c r="J196" s="30" t="s">
        <v>127</v>
      </c>
    </row>
    <row r="197" spans="1:10">
      <c r="A197" s="6">
        <v>194</v>
      </c>
      <c r="B197" s="44" t="s">
        <v>536</v>
      </c>
      <c r="C197" s="45" t="s">
        <v>537</v>
      </c>
      <c r="D197" s="100" t="s">
        <v>134</v>
      </c>
      <c r="E197" s="22" t="s">
        <v>63</v>
      </c>
      <c r="F197" s="23">
        <v>2350</v>
      </c>
      <c r="G197" s="24">
        <v>959.29</v>
      </c>
      <c r="H197" s="26">
        <v>45940</v>
      </c>
      <c r="I197" s="29">
        <v>47450</v>
      </c>
      <c r="J197" s="30" t="s">
        <v>127</v>
      </c>
    </row>
    <row r="198" spans="1:10">
      <c r="A198" s="6">
        <v>195</v>
      </c>
      <c r="B198" s="44" t="s">
        <v>538</v>
      </c>
      <c r="C198" s="45" t="s">
        <v>539</v>
      </c>
      <c r="D198" s="100" t="s">
        <v>230</v>
      </c>
      <c r="E198" s="22" t="s">
        <v>58</v>
      </c>
      <c r="F198" s="23">
        <v>2350</v>
      </c>
      <c r="G198" s="24">
        <v>959.29</v>
      </c>
      <c r="H198" s="26">
        <v>45940</v>
      </c>
      <c r="I198" s="29">
        <v>47054</v>
      </c>
      <c r="J198" s="30" t="s">
        <v>127</v>
      </c>
    </row>
    <row r="199" spans="1:10">
      <c r="A199" s="6">
        <v>196</v>
      </c>
      <c r="B199" s="44" t="s">
        <v>140</v>
      </c>
      <c r="C199" s="45" t="s">
        <v>540</v>
      </c>
      <c r="D199" s="101" t="s">
        <v>271</v>
      </c>
      <c r="E199" s="22" t="s">
        <v>52</v>
      </c>
      <c r="F199" s="23">
        <v>2350</v>
      </c>
      <c r="G199" s="24">
        <v>959.29</v>
      </c>
      <c r="H199" s="26">
        <v>45940</v>
      </c>
      <c r="I199" s="29">
        <v>47601</v>
      </c>
      <c r="J199" s="35" t="s">
        <v>127</v>
      </c>
    </row>
    <row r="200" spans="1:10">
      <c r="A200" s="6">
        <v>197</v>
      </c>
      <c r="B200" s="44" t="s">
        <v>541</v>
      </c>
      <c r="C200" s="45" t="s">
        <v>542</v>
      </c>
      <c r="D200" s="101" t="s">
        <v>199</v>
      </c>
      <c r="E200" s="22" t="s">
        <v>48</v>
      </c>
      <c r="F200" s="23">
        <v>2350</v>
      </c>
      <c r="G200" s="24">
        <v>959.29</v>
      </c>
      <c r="H200" s="26">
        <v>45940</v>
      </c>
      <c r="I200" s="29">
        <v>47601</v>
      </c>
      <c r="J200" s="30" t="s">
        <v>127</v>
      </c>
    </row>
    <row r="201" spans="1:10">
      <c r="A201" s="6">
        <v>198</v>
      </c>
      <c r="B201" s="44" t="s">
        <v>543</v>
      </c>
      <c r="C201" s="45" t="s">
        <v>544</v>
      </c>
      <c r="D201" s="101" t="s">
        <v>545</v>
      </c>
      <c r="E201" s="22" t="s">
        <v>47</v>
      </c>
      <c r="F201" s="23">
        <v>2350</v>
      </c>
      <c r="G201" s="24">
        <v>959.29</v>
      </c>
      <c r="H201" s="26">
        <v>45940</v>
      </c>
      <c r="I201" s="29">
        <v>47035</v>
      </c>
      <c r="J201" s="30" t="s">
        <v>127</v>
      </c>
    </row>
    <row r="202" spans="1:10">
      <c r="A202" s="6">
        <v>199</v>
      </c>
      <c r="B202" s="44" t="s">
        <v>546</v>
      </c>
      <c r="C202" s="45" t="s">
        <v>547</v>
      </c>
      <c r="D202" s="101" t="s">
        <v>134</v>
      </c>
      <c r="E202" s="22" t="s">
        <v>47</v>
      </c>
      <c r="F202" s="23">
        <v>2350</v>
      </c>
      <c r="G202" s="24">
        <v>959.29</v>
      </c>
      <c r="H202" s="26">
        <v>45940</v>
      </c>
      <c r="I202" s="29">
        <v>47480</v>
      </c>
      <c r="J202" s="30" t="s">
        <v>127</v>
      </c>
    </row>
    <row r="203" spans="1:10">
      <c r="A203" s="6">
        <v>200</v>
      </c>
      <c r="B203" s="22" t="s">
        <v>548</v>
      </c>
      <c r="C203" s="35" t="s">
        <v>549</v>
      </c>
      <c r="D203" s="102" t="s">
        <v>130</v>
      </c>
      <c r="E203" s="38" t="s">
        <v>78</v>
      </c>
      <c r="F203" s="23">
        <v>2350</v>
      </c>
      <c r="G203" s="24">
        <v>959.29</v>
      </c>
      <c r="H203" s="26">
        <v>45940</v>
      </c>
      <c r="I203" s="29">
        <v>46840</v>
      </c>
      <c r="J203" s="39" t="s">
        <v>127</v>
      </c>
    </row>
    <row r="204" spans="1:10">
      <c r="A204" s="6">
        <v>201</v>
      </c>
      <c r="B204" s="44" t="s">
        <v>550</v>
      </c>
      <c r="C204" s="45" t="s">
        <v>551</v>
      </c>
      <c r="D204" s="101" t="s">
        <v>552</v>
      </c>
      <c r="E204" s="22" t="s">
        <v>38</v>
      </c>
      <c r="F204" s="23">
        <v>2350</v>
      </c>
      <c r="G204" s="24">
        <v>959.29</v>
      </c>
      <c r="H204" s="26">
        <v>45940</v>
      </c>
      <c r="I204" s="29">
        <v>47266</v>
      </c>
      <c r="J204" s="30" t="s">
        <v>127</v>
      </c>
    </row>
    <row r="205" spans="1:10">
      <c r="A205" s="6">
        <v>202</v>
      </c>
      <c r="B205" s="44" t="s">
        <v>553</v>
      </c>
      <c r="C205" s="45" t="s">
        <v>531</v>
      </c>
      <c r="D205" s="101" t="s">
        <v>445</v>
      </c>
      <c r="E205" s="22" t="s">
        <v>68</v>
      </c>
      <c r="F205" s="23">
        <v>2350</v>
      </c>
      <c r="G205" s="24">
        <v>959.29</v>
      </c>
      <c r="H205" s="26">
        <v>45940</v>
      </c>
      <c r="I205" s="29">
        <v>47419</v>
      </c>
      <c r="J205" s="30" t="s">
        <v>127</v>
      </c>
    </row>
    <row r="206" spans="1:10">
      <c r="A206" s="6">
        <v>203</v>
      </c>
      <c r="B206" s="44" t="s">
        <v>554</v>
      </c>
      <c r="C206" s="45" t="s">
        <v>234</v>
      </c>
      <c r="D206" s="101" t="s">
        <v>134</v>
      </c>
      <c r="E206" s="22" t="s">
        <v>40</v>
      </c>
      <c r="F206" s="23">
        <v>2350</v>
      </c>
      <c r="G206" s="24">
        <v>959.29</v>
      </c>
      <c r="H206" s="26">
        <v>45940</v>
      </c>
      <c r="I206" s="29">
        <v>46688</v>
      </c>
      <c r="J206" s="30" t="s">
        <v>127</v>
      </c>
    </row>
    <row r="207" spans="1:10">
      <c r="A207" s="6">
        <v>204</v>
      </c>
      <c r="B207" s="44" t="s">
        <v>555</v>
      </c>
      <c r="C207" s="45" t="s">
        <v>556</v>
      </c>
      <c r="D207" s="46" t="s">
        <v>204</v>
      </c>
      <c r="E207" s="22" t="s">
        <v>77</v>
      </c>
      <c r="F207" s="23">
        <v>2350</v>
      </c>
      <c r="G207" s="24">
        <v>959.29</v>
      </c>
      <c r="H207" s="26">
        <v>45940</v>
      </c>
      <c r="I207" s="29">
        <v>47054</v>
      </c>
      <c r="J207" s="30" t="s">
        <v>127</v>
      </c>
    </row>
    <row r="208" spans="1:10">
      <c r="A208" s="6">
        <v>205</v>
      </c>
      <c r="B208" s="44" t="s">
        <v>557</v>
      </c>
      <c r="C208" s="45" t="s">
        <v>558</v>
      </c>
      <c r="D208" s="46" t="s">
        <v>204</v>
      </c>
      <c r="E208" s="22" t="s">
        <v>65</v>
      </c>
      <c r="F208" s="23">
        <v>2350</v>
      </c>
      <c r="G208" s="24">
        <v>959.29</v>
      </c>
      <c r="H208" s="26">
        <v>45940</v>
      </c>
      <c r="I208" s="29">
        <v>47511</v>
      </c>
      <c r="J208" s="30" t="s">
        <v>127</v>
      </c>
    </row>
    <row r="209" spans="1:10">
      <c r="A209" s="6">
        <v>206</v>
      </c>
      <c r="B209" s="44" t="s">
        <v>559</v>
      </c>
      <c r="C209" s="45" t="s">
        <v>560</v>
      </c>
      <c r="D209" s="46" t="s">
        <v>134</v>
      </c>
      <c r="E209" s="22" t="s">
        <v>41</v>
      </c>
      <c r="F209" s="23">
        <v>2350</v>
      </c>
      <c r="G209" s="24">
        <v>959.29</v>
      </c>
      <c r="H209" s="26">
        <v>46113</v>
      </c>
      <c r="I209" s="29">
        <v>47723</v>
      </c>
      <c r="J209" s="30" t="s">
        <v>127</v>
      </c>
    </row>
    <row r="210" spans="1:10">
      <c r="A210" s="6">
        <v>207</v>
      </c>
      <c r="B210" s="44" t="s">
        <v>561</v>
      </c>
      <c r="C210" s="45" t="s">
        <v>562</v>
      </c>
      <c r="D210" s="46" t="s">
        <v>230</v>
      </c>
      <c r="E210" s="22" t="s">
        <v>41</v>
      </c>
      <c r="F210" s="23">
        <v>2350</v>
      </c>
      <c r="G210" s="24">
        <v>959.29</v>
      </c>
      <c r="H210" s="26">
        <v>46113</v>
      </c>
      <c r="I210" s="29">
        <v>47024</v>
      </c>
      <c r="J210" s="30" t="s">
        <v>127</v>
      </c>
    </row>
    <row r="211" spans="1:10">
      <c r="A211" s="6">
        <v>208</v>
      </c>
      <c r="B211" s="44" t="s">
        <v>563</v>
      </c>
      <c r="C211" s="45" t="s">
        <v>564</v>
      </c>
      <c r="D211" s="46" t="s">
        <v>291</v>
      </c>
      <c r="E211" s="22" t="s">
        <v>58</v>
      </c>
      <c r="F211" s="23">
        <v>2350</v>
      </c>
      <c r="G211" s="24">
        <v>959.29</v>
      </c>
      <c r="H211" s="26">
        <v>46113</v>
      </c>
      <c r="I211" s="29">
        <v>47845</v>
      </c>
      <c r="J211" s="30" t="s">
        <v>127</v>
      </c>
    </row>
    <row r="212" spans="1:10">
      <c r="A212" s="6">
        <v>209</v>
      </c>
      <c r="B212" s="44" t="s">
        <v>565</v>
      </c>
      <c r="C212" s="45" t="s">
        <v>566</v>
      </c>
      <c r="D212" s="46" t="s">
        <v>199</v>
      </c>
      <c r="E212" s="22" t="s">
        <v>58</v>
      </c>
      <c r="F212" s="23">
        <v>2350</v>
      </c>
      <c r="G212" s="24">
        <v>959.29</v>
      </c>
      <c r="H212" s="26">
        <v>46113</v>
      </c>
      <c r="I212" s="29">
        <v>47205</v>
      </c>
      <c r="J212" s="35" t="s">
        <v>127</v>
      </c>
    </row>
    <row r="213" spans="1:10">
      <c r="A213" s="6">
        <v>210</v>
      </c>
      <c r="B213" s="44" t="s">
        <v>567</v>
      </c>
      <c r="C213" s="45" t="s">
        <v>568</v>
      </c>
      <c r="D213" s="46" t="s">
        <v>291</v>
      </c>
      <c r="E213" s="22" t="s">
        <v>25</v>
      </c>
      <c r="F213" s="23">
        <v>2350</v>
      </c>
      <c r="G213" s="24">
        <v>959.29</v>
      </c>
      <c r="H213" s="26">
        <v>46113</v>
      </c>
      <c r="I213" s="29">
        <v>46628</v>
      </c>
      <c r="J213" s="30" t="s">
        <v>127</v>
      </c>
    </row>
    <row r="214" spans="1:10">
      <c r="A214" s="6">
        <v>211</v>
      </c>
      <c r="B214" s="44" t="s">
        <v>569</v>
      </c>
      <c r="C214" s="45" t="s">
        <v>570</v>
      </c>
      <c r="D214" s="46" t="s">
        <v>134</v>
      </c>
      <c r="E214" s="22" t="s">
        <v>21</v>
      </c>
      <c r="F214" s="23">
        <v>2350</v>
      </c>
      <c r="G214" s="24">
        <v>959.29</v>
      </c>
      <c r="H214" s="26">
        <v>46113</v>
      </c>
      <c r="I214" s="29">
        <v>47205</v>
      </c>
      <c r="J214" s="35" t="s">
        <v>127</v>
      </c>
    </row>
    <row r="215" spans="1:10">
      <c r="A215" s="6">
        <v>212</v>
      </c>
      <c r="B215" s="44" t="s">
        <v>571</v>
      </c>
      <c r="C215" s="45" t="s">
        <v>572</v>
      </c>
      <c r="D215" s="46" t="s">
        <v>276</v>
      </c>
      <c r="E215" s="22" t="s">
        <v>80</v>
      </c>
      <c r="F215" s="23">
        <v>2350</v>
      </c>
      <c r="G215" s="24">
        <v>959.29</v>
      </c>
      <c r="H215" s="26">
        <v>46113</v>
      </c>
      <c r="I215" s="29">
        <v>47297</v>
      </c>
      <c r="J215" s="30" t="s">
        <v>127</v>
      </c>
    </row>
    <row r="216" spans="1:10">
      <c r="A216" s="6">
        <v>213</v>
      </c>
      <c r="B216" s="44" t="s">
        <v>573</v>
      </c>
      <c r="C216" s="45" t="s">
        <v>574</v>
      </c>
      <c r="D216" s="46" t="s">
        <v>276</v>
      </c>
      <c r="E216" s="22" t="s">
        <v>66</v>
      </c>
      <c r="F216" s="23">
        <v>2350</v>
      </c>
      <c r="G216" s="24">
        <v>959.29</v>
      </c>
      <c r="H216" s="26">
        <v>46113</v>
      </c>
      <c r="I216" s="29">
        <v>47177</v>
      </c>
      <c r="J216" s="30" t="s">
        <v>127</v>
      </c>
    </row>
    <row r="217" spans="1:10">
      <c r="A217" s="6">
        <v>214</v>
      </c>
      <c r="B217" s="44" t="s">
        <v>575</v>
      </c>
      <c r="C217" s="45" t="s">
        <v>171</v>
      </c>
      <c r="D217" s="48" t="s">
        <v>276</v>
      </c>
      <c r="E217" s="22" t="s">
        <v>66</v>
      </c>
      <c r="F217" s="23">
        <v>2350</v>
      </c>
      <c r="G217" s="24">
        <v>959.29</v>
      </c>
      <c r="H217" s="26">
        <v>46113</v>
      </c>
      <c r="I217" s="29">
        <v>47146</v>
      </c>
      <c r="J217" s="30" t="s">
        <v>127</v>
      </c>
    </row>
    <row r="218" spans="1:10">
      <c r="A218" s="6">
        <v>215</v>
      </c>
      <c r="B218" s="44" t="s">
        <v>576</v>
      </c>
      <c r="C218" s="45" t="s">
        <v>577</v>
      </c>
      <c r="D218" s="49" t="s">
        <v>276</v>
      </c>
      <c r="E218" s="22" t="s">
        <v>73</v>
      </c>
      <c r="F218" s="23">
        <v>2350</v>
      </c>
      <c r="G218" s="24">
        <v>959.29</v>
      </c>
      <c r="H218" s="26">
        <v>46113</v>
      </c>
      <c r="I218" s="29">
        <v>47480</v>
      </c>
      <c r="J218" s="30" t="s">
        <v>127</v>
      </c>
    </row>
    <row r="219" spans="1:10">
      <c r="A219" s="6">
        <v>216</v>
      </c>
      <c r="B219" s="44" t="s">
        <v>578</v>
      </c>
      <c r="C219" s="45" t="s">
        <v>188</v>
      </c>
      <c r="D219" s="48" t="s">
        <v>134</v>
      </c>
      <c r="E219" s="22" t="s">
        <v>73</v>
      </c>
      <c r="F219" s="23">
        <v>2350</v>
      </c>
      <c r="G219" s="24">
        <v>959.29</v>
      </c>
      <c r="H219" s="26">
        <v>46113</v>
      </c>
      <c r="I219" s="29">
        <v>47450</v>
      </c>
      <c r="J219" s="30" t="s">
        <v>127</v>
      </c>
    </row>
    <row r="220" spans="1:10">
      <c r="A220" s="6">
        <v>217</v>
      </c>
      <c r="B220" s="44" t="s">
        <v>579</v>
      </c>
      <c r="C220" s="45" t="s">
        <v>580</v>
      </c>
      <c r="D220" s="48" t="s">
        <v>199</v>
      </c>
      <c r="E220" s="22" t="s">
        <v>49</v>
      </c>
      <c r="F220" s="23">
        <v>2350</v>
      </c>
      <c r="G220" s="24">
        <v>959.29</v>
      </c>
      <c r="H220" s="26">
        <v>46113</v>
      </c>
      <c r="I220" s="29">
        <v>47876</v>
      </c>
      <c r="J220" s="30" t="s">
        <v>127</v>
      </c>
    </row>
    <row r="221" spans="1:10">
      <c r="A221" s="6">
        <v>218</v>
      </c>
      <c r="B221" s="44" t="s">
        <v>581</v>
      </c>
      <c r="C221" s="45" t="s">
        <v>582</v>
      </c>
      <c r="D221" s="48" t="s">
        <v>134</v>
      </c>
      <c r="E221" s="22" t="s">
        <v>42</v>
      </c>
      <c r="F221" s="23">
        <v>2350</v>
      </c>
      <c r="G221" s="24">
        <v>959.29</v>
      </c>
      <c r="H221" s="26">
        <v>46113</v>
      </c>
      <c r="I221" s="29">
        <v>46843</v>
      </c>
      <c r="J221" s="30" t="s">
        <v>127</v>
      </c>
    </row>
    <row r="222" spans="1:10">
      <c r="A222" s="6">
        <v>219</v>
      </c>
      <c r="B222" s="44" t="s">
        <v>583</v>
      </c>
      <c r="C222" s="45" t="s">
        <v>584</v>
      </c>
      <c r="D222" s="48" t="s">
        <v>199</v>
      </c>
      <c r="E222" s="22" t="s">
        <v>44</v>
      </c>
      <c r="F222" s="23">
        <v>2350</v>
      </c>
      <c r="G222" s="24">
        <v>959.29</v>
      </c>
      <c r="H222" s="26">
        <v>46113</v>
      </c>
      <c r="I222" s="29">
        <v>47419</v>
      </c>
      <c r="J222" s="30" t="s">
        <v>127</v>
      </c>
    </row>
    <row r="223" spans="1:10">
      <c r="A223" s="6">
        <v>220</v>
      </c>
      <c r="B223" s="44" t="s">
        <v>585</v>
      </c>
      <c r="C223" s="45" t="s">
        <v>586</v>
      </c>
      <c r="D223" s="48" t="s">
        <v>453</v>
      </c>
      <c r="E223" s="22" t="s">
        <v>587</v>
      </c>
      <c r="F223" s="23">
        <v>2350</v>
      </c>
      <c r="G223" s="24">
        <v>959.29</v>
      </c>
      <c r="H223" s="26">
        <v>46113</v>
      </c>
      <c r="I223" s="29">
        <v>47208</v>
      </c>
      <c r="J223" s="30" t="s">
        <v>127</v>
      </c>
    </row>
    <row r="224" spans="1:10">
      <c r="A224" s="6">
        <v>221</v>
      </c>
      <c r="B224" s="44" t="s">
        <v>588</v>
      </c>
      <c r="C224" s="45" t="s">
        <v>589</v>
      </c>
      <c r="D224" s="48" t="s">
        <v>453</v>
      </c>
      <c r="E224" s="22" t="s">
        <v>76</v>
      </c>
      <c r="F224" s="23">
        <v>2350</v>
      </c>
      <c r="G224" s="24">
        <v>959.29</v>
      </c>
      <c r="H224" s="26">
        <v>46113</v>
      </c>
      <c r="I224" s="29">
        <v>46871</v>
      </c>
      <c r="J224" s="30" t="s">
        <v>127</v>
      </c>
    </row>
    <row r="225" spans="1:10">
      <c r="A225" s="6">
        <v>222</v>
      </c>
      <c r="B225" s="44" t="s">
        <v>590</v>
      </c>
      <c r="C225" s="45" t="s">
        <v>591</v>
      </c>
      <c r="D225" s="48" t="s">
        <v>134</v>
      </c>
      <c r="E225" s="22" t="s">
        <v>63</v>
      </c>
      <c r="F225" s="23">
        <v>2350</v>
      </c>
      <c r="G225" s="24">
        <v>959.29</v>
      </c>
      <c r="H225" s="26">
        <v>46113</v>
      </c>
      <c r="I225" s="29">
        <v>47419</v>
      </c>
      <c r="J225" s="30" t="s">
        <v>127</v>
      </c>
    </row>
    <row r="226" spans="1:10">
      <c r="A226" s="6">
        <v>223</v>
      </c>
      <c r="B226" s="44" t="s">
        <v>592</v>
      </c>
      <c r="C226" s="45" t="s">
        <v>173</v>
      </c>
      <c r="D226" s="48" t="s">
        <v>593</v>
      </c>
      <c r="E226" s="22" t="s">
        <v>20</v>
      </c>
      <c r="F226" s="23">
        <v>2350</v>
      </c>
      <c r="G226" s="24">
        <v>959.29</v>
      </c>
      <c r="H226" s="26">
        <v>46113</v>
      </c>
      <c r="I226" s="29">
        <v>47115</v>
      </c>
      <c r="J226" s="35" t="s">
        <v>127</v>
      </c>
    </row>
    <row r="227" spans="1:10">
      <c r="A227" s="6">
        <v>224</v>
      </c>
      <c r="B227" s="44" t="s">
        <v>594</v>
      </c>
      <c r="C227" s="45" t="s">
        <v>595</v>
      </c>
      <c r="D227" s="48" t="s">
        <v>204</v>
      </c>
      <c r="E227" s="22" t="s">
        <v>65</v>
      </c>
      <c r="F227" s="23">
        <v>2350</v>
      </c>
      <c r="G227" s="24">
        <v>959.29</v>
      </c>
      <c r="H227" s="26">
        <v>46113</v>
      </c>
      <c r="I227" s="29">
        <v>46993</v>
      </c>
      <c r="J227" s="30" t="s">
        <v>127</v>
      </c>
    </row>
    <row r="228" spans="1:10">
      <c r="A228" s="6">
        <v>225</v>
      </c>
      <c r="B228" s="44" t="s">
        <v>596</v>
      </c>
      <c r="C228" s="45" t="s">
        <v>597</v>
      </c>
      <c r="D228" s="49" t="s">
        <v>134</v>
      </c>
      <c r="E228" s="22" t="s">
        <v>57</v>
      </c>
      <c r="F228" s="23">
        <v>2350</v>
      </c>
      <c r="G228" s="24">
        <v>959.29</v>
      </c>
      <c r="H228" s="26">
        <v>46113</v>
      </c>
      <c r="I228" s="29">
        <v>47266</v>
      </c>
      <c r="J228" s="35" t="s">
        <v>127</v>
      </c>
    </row>
    <row r="229" spans="1:10">
      <c r="A229" s="6">
        <v>226</v>
      </c>
      <c r="B229" s="44" t="s">
        <v>598</v>
      </c>
      <c r="C229" s="45" t="s">
        <v>599</v>
      </c>
      <c r="D229" s="48" t="s">
        <v>219</v>
      </c>
      <c r="E229" s="22" t="s">
        <v>43</v>
      </c>
      <c r="F229" s="23">
        <v>2350</v>
      </c>
      <c r="G229" s="24">
        <v>959.29</v>
      </c>
      <c r="H229" s="26">
        <v>46113</v>
      </c>
      <c r="I229" s="29">
        <v>47208</v>
      </c>
      <c r="J229" s="35" t="s">
        <v>127</v>
      </c>
    </row>
    <row r="230" spans="1:10">
      <c r="A230" s="6">
        <v>227</v>
      </c>
      <c r="B230" s="44" t="s">
        <v>600</v>
      </c>
      <c r="C230" s="45" t="s">
        <v>601</v>
      </c>
      <c r="D230" s="49" t="s">
        <v>139</v>
      </c>
      <c r="E230" s="22" t="s">
        <v>43</v>
      </c>
      <c r="F230" s="23">
        <v>2350</v>
      </c>
      <c r="G230" s="24">
        <v>959.29</v>
      </c>
      <c r="H230" s="26">
        <v>46113</v>
      </c>
      <c r="I230" s="29">
        <v>47208</v>
      </c>
      <c r="J230" s="30" t="s">
        <v>127</v>
      </c>
    </row>
    <row r="231" spans="1:10">
      <c r="A231" s="6">
        <v>228</v>
      </c>
      <c r="B231" s="44" t="s">
        <v>602</v>
      </c>
      <c r="C231" s="45" t="s">
        <v>603</v>
      </c>
      <c r="D231" s="48" t="s">
        <v>139</v>
      </c>
      <c r="E231" s="22" t="s">
        <v>43</v>
      </c>
      <c r="F231" s="23">
        <v>2350</v>
      </c>
      <c r="G231" s="24">
        <v>959.29</v>
      </c>
      <c r="H231" s="26">
        <v>46113</v>
      </c>
      <c r="I231" s="29">
        <v>47935</v>
      </c>
      <c r="J231" s="35" t="s">
        <v>127</v>
      </c>
    </row>
    <row r="232" spans="1:10">
      <c r="A232" s="6">
        <v>229</v>
      </c>
      <c r="B232" s="44" t="s">
        <v>604</v>
      </c>
      <c r="C232" s="45" t="s">
        <v>605</v>
      </c>
      <c r="D232" s="49" t="s">
        <v>199</v>
      </c>
      <c r="E232" s="22" t="s">
        <v>43</v>
      </c>
      <c r="F232" s="23">
        <v>2350</v>
      </c>
      <c r="G232" s="24">
        <v>959.29</v>
      </c>
      <c r="H232" s="26">
        <v>46113</v>
      </c>
      <c r="I232" s="29">
        <v>47208</v>
      </c>
      <c r="J232" s="30" t="s">
        <v>127</v>
      </c>
    </row>
    <row r="233" spans="1:10">
      <c r="A233" s="6">
        <v>230</v>
      </c>
      <c r="B233" s="44" t="s">
        <v>606</v>
      </c>
      <c r="C233" s="45" t="s">
        <v>607</v>
      </c>
      <c r="D233" s="48" t="s">
        <v>139</v>
      </c>
      <c r="E233" s="22" t="s">
        <v>84</v>
      </c>
      <c r="F233" s="23">
        <v>2350</v>
      </c>
      <c r="G233" s="24">
        <v>959.29</v>
      </c>
      <c r="H233" s="26">
        <v>46113</v>
      </c>
      <c r="I233" s="29">
        <v>47784</v>
      </c>
      <c r="J233" s="30" t="s">
        <v>127</v>
      </c>
    </row>
    <row r="234" spans="1:10">
      <c r="A234" s="6">
        <v>231</v>
      </c>
      <c r="B234" s="44" t="s">
        <v>608</v>
      </c>
      <c r="C234" s="45" t="s">
        <v>609</v>
      </c>
      <c r="D234" s="49" t="s">
        <v>139</v>
      </c>
      <c r="E234" s="22" t="s">
        <v>84</v>
      </c>
      <c r="F234" s="23">
        <v>2350</v>
      </c>
      <c r="G234" s="24">
        <v>959.29</v>
      </c>
      <c r="H234" s="26">
        <v>46113</v>
      </c>
      <c r="I234" s="29">
        <v>46871</v>
      </c>
      <c r="J234" s="35" t="s">
        <v>127</v>
      </c>
    </row>
    <row r="235" spans="1:10">
      <c r="A235" s="6">
        <v>232</v>
      </c>
      <c r="B235" s="44" t="s">
        <v>610</v>
      </c>
      <c r="C235" s="45" t="s">
        <v>611</v>
      </c>
      <c r="D235" s="48" t="s">
        <v>358</v>
      </c>
      <c r="E235" s="22" t="s">
        <v>35</v>
      </c>
      <c r="F235" s="23">
        <v>2350</v>
      </c>
      <c r="G235" s="24">
        <v>959.29</v>
      </c>
      <c r="H235" s="26">
        <v>46113</v>
      </c>
      <c r="I235" s="29">
        <v>47236</v>
      </c>
      <c r="J235" s="30" t="s">
        <v>127</v>
      </c>
    </row>
    <row r="236" spans="1:10">
      <c r="A236" s="6">
        <v>233</v>
      </c>
      <c r="B236" s="44" t="s">
        <v>612</v>
      </c>
      <c r="C236" s="45" t="s">
        <v>613</v>
      </c>
      <c r="D236" s="49" t="s">
        <v>204</v>
      </c>
      <c r="E236" s="22" t="s">
        <v>24</v>
      </c>
      <c r="F236" s="23">
        <v>2350</v>
      </c>
      <c r="G236" s="24">
        <v>959.29</v>
      </c>
      <c r="H236" s="26">
        <v>46204</v>
      </c>
      <c r="I236" s="29">
        <v>47115</v>
      </c>
      <c r="J236" s="30" t="s">
        <v>127</v>
      </c>
    </row>
    <row r="237" spans="1:10">
      <c r="A237" s="6">
        <v>234</v>
      </c>
      <c r="B237" s="44" t="s">
        <v>614</v>
      </c>
      <c r="C237" s="45" t="s">
        <v>615</v>
      </c>
      <c r="D237" s="48" t="s">
        <v>163</v>
      </c>
      <c r="E237" s="22" t="s">
        <v>71</v>
      </c>
      <c r="F237" s="23">
        <v>2350</v>
      </c>
      <c r="G237" s="24">
        <v>959.29</v>
      </c>
      <c r="H237" s="26">
        <v>46204</v>
      </c>
      <c r="I237" s="29">
        <v>47297</v>
      </c>
      <c r="J237" s="30" t="s">
        <v>127</v>
      </c>
    </row>
    <row r="238" spans="1:10">
      <c r="A238" s="6">
        <v>235</v>
      </c>
      <c r="B238" s="44" t="s">
        <v>616</v>
      </c>
      <c r="C238" s="45" t="s">
        <v>232</v>
      </c>
      <c r="D238" s="49" t="s">
        <v>163</v>
      </c>
      <c r="E238" s="22" t="s">
        <v>71</v>
      </c>
      <c r="F238" s="23">
        <v>2350</v>
      </c>
      <c r="G238" s="24">
        <v>959.29</v>
      </c>
      <c r="H238" s="26">
        <v>46204</v>
      </c>
      <c r="I238" s="29">
        <v>47297</v>
      </c>
      <c r="J238" s="30" t="s">
        <v>127</v>
      </c>
    </row>
    <row r="239" spans="1:10">
      <c r="A239" s="6">
        <v>236</v>
      </c>
      <c r="B239" s="44" t="s">
        <v>617</v>
      </c>
      <c r="C239" s="45" t="s">
        <v>618</v>
      </c>
      <c r="D239" s="48" t="s">
        <v>341</v>
      </c>
      <c r="E239" s="22" t="s">
        <v>34</v>
      </c>
      <c r="F239" s="23">
        <v>2350</v>
      </c>
      <c r="G239" s="24">
        <v>959.29</v>
      </c>
      <c r="H239" s="26">
        <v>46204</v>
      </c>
      <c r="I239" s="29">
        <v>47935</v>
      </c>
      <c r="J239" s="30" t="s">
        <v>127</v>
      </c>
    </row>
    <row r="240" spans="1:10">
      <c r="A240" s="6">
        <v>237</v>
      </c>
      <c r="B240" s="44" t="s">
        <v>619</v>
      </c>
      <c r="C240" s="45" t="s">
        <v>620</v>
      </c>
      <c r="D240" s="49" t="s">
        <v>341</v>
      </c>
      <c r="E240" s="22" t="s">
        <v>49</v>
      </c>
      <c r="F240" s="23">
        <v>2350</v>
      </c>
      <c r="G240" s="24">
        <v>959.29</v>
      </c>
      <c r="H240" s="26">
        <v>46204</v>
      </c>
      <c r="I240" s="29">
        <v>47177</v>
      </c>
      <c r="J240" s="30" t="s">
        <v>127</v>
      </c>
    </row>
    <row r="241" spans="1:10">
      <c r="A241" s="6">
        <v>238</v>
      </c>
      <c r="B241" s="44" t="s">
        <v>621</v>
      </c>
      <c r="C241" s="45" t="s">
        <v>622</v>
      </c>
      <c r="D241" s="48" t="s">
        <v>623</v>
      </c>
      <c r="E241" s="22" t="s">
        <v>54</v>
      </c>
      <c r="F241" s="23">
        <v>2350</v>
      </c>
      <c r="G241" s="24">
        <v>959.29</v>
      </c>
      <c r="H241" s="26">
        <v>46204</v>
      </c>
      <c r="I241" s="29">
        <v>47935</v>
      </c>
      <c r="J241" s="30" t="s">
        <v>127</v>
      </c>
    </row>
    <row r="242" spans="1:10">
      <c r="A242" s="6">
        <v>239</v>
      </c>
      <c r="B242" s="44" t="s">
        <v>624</v>
      </c>
      <c r="C242" s="45" t="s">
        <v>625</v>
      </c>
      <c r="D242" s="48" t="s">
        <v>139</v>
      </c>
      <c r="E242" s="22" t="s">
        <v>44</v>
      </c>
      <c r="F242" s="23">
        <v>2350</v>
      </c>
      <c r="G242" s="24">
        <v>959.29</v>
      </c>
      <c r="H242" s="26">
        <v>46204</v>
      </c>
      <c r="I242" s="29">
        <v>46811</v>
      </c>
      <c r="J242" s="30" t="s">
        <v>127</v>
      </c>
    </row>
    <row r="243" spans="1:10">
      <c r="A243" s="6">
        <v>240</v>
      </c>
      <c r="B243" s="44" t="s">
        <v>626</v>
      </c>
      <c r="C243" s="45" t="s">
        <v>149</v>
      </c>
      <c r="D243" s="49" t="s">
        <v>134</v>
      </c>
      <c r="E243" s="22" t="s">
        <v>27</v>
      </c>
      <c r="F243" s="23">
        <v>2350</v>
      </c>
      <c r="G243" s="24">
        <v>959.29</v>
      </c>
      <c r="H243" s="26">
        <v>46204</v>
      </c>
      <c r="I243" s="29">
        <v>47723</v>
      </c>
      <c r="J243" s="30" t="s">
        <v>127</v>
      </c>
    </row>
    <row r="244" spans="1:10">
      <c r="A244" s="6">
        <v>241</v>
      </c>
      <c r="B244" s="44" t="s">
        <v>627</v>
      </c>
      <c r="C244" s="45" t="s">
        <v>628</v>
      </c>
      <c r="D244" s="48" t="s">
        <v>139</v>
      </c>
      <c r="E244" s="22" t="s">
        <v>87</v>
      </c>
      <c r="F244" s="23">
        <v>2350</v>
      </c>
      <c r="G244" s="24">
        <v>959.29</v>
      </c>
      <c r="H244" s="26">
        <v>46204</v>
      </c>
      <c r="I244" s="29">
        <v>47146</v>
      </c>
      <c r="J244" s="35" t="s">
        <v>127</v>
      </c>
    </row>
    <row r="245" spans="1:10">
      <c r="A245" s="6">
        <v>242</v>
      </c>
      <c r="B245" s="44" t="s">
        <v>629</v>
      </c>
      <c r="C245" s="45" t="s">
        <v>630</v>
      </c>
      <c r="D245" s="49" t="s">
        <v>134</v>
      </c>
      <c r="E245" s="22" t="s">
        <v>63</v>
      </c>
      <c r="F245" s="23">
        <v>2350</v>
      </c>
      <c r="G245" s="24">
        <v>959.29</v>
      </c>
      <c r="H245" s="26">
        <v>46204</v>
      </c>
      <c r="I245" s="29">
        <v>47570</v>
      </c>
      <c r="J245" s="30" t="s">
        <v>127</v>
      </c>
    </row>
    <row r="246" spans="1:10">
      <c r="A246" s="6">
        <v>243</v>
      </c>
      <c r="B246" s="44" t="s">
        <v>631</v>
      </c>
      <c r="C246" s="45" t="s">
        <v>632</v>
      </c>
      <c r="D246" s="48" t="s">
        <v>593</v>
      </c>
      <c r="E246" s="22" t="s">
        <v>20</v>
      </c>
      <c r="F246" s="23">
        <v>2350</v>
      </c>
      <c r="G246" s="24">
        <v>959.29</v>
      </c>
      <c r="H246" s="50">
        <v>46204</v>
      </c>
      <c r="I246" s="29">
        <v>46934</v>
      </c>
      <c r="J246" s="22" t="s">
        <v>127</v>
      </c>
    </row>
    <row r="247" spans="1:10">
      <c r="A247" s="6">
        <v>244</v>
      </c>
      <c r="B247" s="38" t="s">
        <v>633</v>
      </c>
      <c r="C247" s="38" t="s">
        <v>634</v>
      </c>
      <c r="D247" s="38" t="s">
        <v>204</v>
      </c>
      <c r="E247" s="22" t="s">
        <v>65</v>
      </c>
      <c r="F247" s="23">
        <v>2350</v>
      </c>
      <c r="G247" s="24">
        <v>959.29</v>
      </c>
      <c r="H247" s="50">
        <v>46204</v>
      </c>
      <c r="I247" s="29">
        <v>47299</v>
      </c>
      <c r="J247" s="51" t="s">
        <v>127</v>
      </c>
    </row>
    <row r="248" spans="1:10">
      <c r="A248" s="6">
        <v>245</v>
      </c>
      <c r="B248" s="38" t="s">
        <v>635</v>
      </c>
      <c r="C248" s="38" t="s">
        <v>636</v>
      </c>
      <c r="D248" s="38" t="s">
        <v>139</v>
      </c>
      <c r="E248" s="22" t="s">
        <v>57</v>
      </c>
      <c r="F248" s="23">
        <v>2350</v>
      </c>
      <c r="G248" s="24">
        <v>959.29</v>
      </c>
      <c r="H248" s="50">
        <v>46204</v>
      </c>
      <c r="I248" s="29">
        <v>47115</v>
      </c>
      <c r="J248" s="51" t="s">
        <v>127</v>
      </c>
    </row>
    <row r="249" spans="1:10">
      <c r="A249" s="6">
        <v>246</v>
      </c>
      <c r="B249" s="38" t="s">
        <v>637</v>
      </c>
      <c r="C249" s="38" t="s">
        <v>638</v>
      </c>
      <c r="D249" s="38" t="s">
        <v>358</v>
      </c>
      <c r="E249" s="22" t="s">
        <v>35</v>
      </c>
      <c r="F249" s="23">
        <v>2350</v>
      </c>
      <c r="G249" s="24">
        <v>959.29</v>
      </c>
      <c r="H249" s="50">
        <v>46204</v>
      </c>
      <c r="I249" s="29">
        <v>47966</v>
      </c>
      <c r="J249" s="51" t="s">
        <v>127</v>
      </c>
    </row>
    <row r="250" spans="1:10">
      <c r="A250" s="6">
        <v>247</v>
      </c>
      <c r="B250" s="38" t="s">
        <v>639</v>
      </c>
      <c r="C250" s="38" t="s">
        <v>640</v>
      </c>
      <c r="D250" s="38" t="s">
        <v>358</v>
      </c>
      <c r="E250" s="22" t="s">
        <v>35</v>
      </c>
      <c r="F250" s="23">
        <v>2350</v>
      </c>
      <c r="G250" s="24">
        <v>959.29</v>
      </c>
      <c r="H250" s="50">
        <v>46204</v>
      </c>
      <c r="I250" s="29">
        <v>47935</v>
      </c>
      <c r="J250" s="51" t="s">
        <v>127</v>
      </c>
    </row>
    <row r="251" spans="1:10">
      <c r="A251" s="6">
        <v>248</v>
      </c>
      <c r="B251" s="38" t="s">
        <v>641</v>
      </c>
      <c r="C251" s="38" t="s">
        <v>642</v>
      </c>
      <c r="D251" s="38" t="s">
        <v>643</v>
      </c>
      <c r="E251" s="22" t="s">
        <v>48</v>
      </c>
      <c r="F251" s="23">
        <v>2350</v>
      </c>
      <c r="G251" s="24">
        <v>959.29</v>
      </c>
      <c r="H251" s="50">
        <v>46204</v>
      </c>
      <c r="I251" s="29">
        <v>47907</v>
      </c>
      <c r="J251" s="51" t="s">
        <v>127</v>
      </c>
    </row>
    <row r="252" spans="1:10">
      <c r="A252" s="6">
        <v>249</v>
      </c>
      <c r="B252" s="38" t="s">
        <v>644</v>
      </c>
      <c r="C252" s="38" t="s">
        <v>645</v>
      </c>
      <c r="D252" s="38" t="s">
        <v>646</v>
      </c>
      <c r="E252" s="22" t="s">
        <v>45</v>
      </c>
      <c r="F252" s="23">
        <v>2350</v>
      </c>
      <c r="G252" s="24">
        <v>959.29</v>
      </c>
      <c r="H252" s="50">
        <v>46204</v>
      </c>
      <c r="I252" s="29">
        <v>47299</v>
      </c>
      <c r="J252" s="22" t="s">
        <v>127</v>
      </c>
    </row>
    <row r="253" spans="1:10">
      <c r="A253" s="6">
        <v>250</v>
      </c>
      <c r="B253" s="38" t="s">
        <v>647</v>
      </c>
      <c r="C253" s="38" t="s">
        <v>648</v>
      </c>
      <c r="D253" s="38" t="s">
        <v>306</v>
      </c>
      <c r="E253" s="22" t="s">
        <v>78</v>
      </c>
      <c r="F253" s="23">
        <v>2350</v>
      </c>
      <c r="G253" s="24">
        <v>959.29</v>
      </c>
      <c r="H253" s="50">
        <v>46204</v>
      </c>
      <c r="I253" s="29">
        <v>47996</v>
      </c>
      <c r="J253" s="22" t="s">
        <v>127</v>
      </c>
    </row>
    <row r="254" spans="1:10">
      <c r="A254" s="6">
        <v>251</v>
      </c>
      <c r="B254" s="38" t="s">
        <v>649</v>
      </c>
      <c r="C254" s="38" t="s">
        <v>650</v>
      </c>
      <c r="D254" s="38" t="s">
        <v>651</v>
      </c>
      <c r="E254" s="22" t="s">
        <v>68</v>
      </c>
      <c r="F254" s="23">
        <v>2350</v>
      </c>
      <c r="G254" s="24">
        <v>959.29</v>
      </c>
      <c r="H254" s="50">
        <v>46204</v>
      </c>
      <c r="I254" s="29">
        <v>47266</v>
      </c>
      <c r="J254" s="51" t="s">
        <v>127</v>
      </c>
    </row>
    <row r="255" spans="1:10">
      <c r="A255" s="6">
        <v>252</v>
      </c>
      <c r="B255" s="38" t="s">
        <v>652</v>
      </c>
      <c r="C255" s="38" t="s">
        <v>653</v>
      </c>
      <c r="D255" s="38" t="s">
        <v>193</v>
      </c>
      <c r="E255" s="22" t="s">
        <v>55</v>
      </c>
      <c r="F255" s="23">
        <v>2350</v>
      </c>
      <c r="G255" s="24">
        <v>959.29</v>
      </c>
      <c r="H255" s="50">
        <v>46204</v>
      </c>
      <c r="I255" s="29">
        <v>46780</v>
      </c>
      <c r="J255" s="51" t="s">
        <v>127</v>
      </c>
    </row>
    <row r="256" spans="1:10">
      <c r="A256" s="6">
        <v>253</v>
      </c>
      <c r="B256" s="38" t="s">
        <v>654</v>
      </c>
      <c r="C256" s="38" t="s">
        <v>234</v>
      </c>
      <c r="D256" s="38" t="s">
        <v>163</v>
      </c>
      <c r="E256" s="22" t="s">
        <v>29</v>
      </c>
      <c r="F256" s="23">
        <v>2350</v>
      </c>
      <c r="G256" s="24">
        <v>959.29</v>
      </c>
      <c r="H256" s="50">
        <v>46204</v>
      </c>
      <c r="I256" s="29">
        <v>47907</v>
      </c>
      <c r="J256" s="51" t="s">
        <v>127</v>
      </c>
    </row>
    <row r="257" spans="1:10">
      <c r="A257" s="6">
        <v>254</v>
      </c>
      <c r="B257" s="38" t="s">
        <v>655</v>
      </c>
      <c r="C257" s="38" t="s">
        <v>656</v>
      </c>
      <c r="D257" s="38" t="s">
        <v>276</v>
      </c>
      <c r="E257" s="22" t="s">
        <v>88</v>
      </c>
      <c r="F257" s="23">
        <v>2350</v>
      </c>
      <c r="G257" s="24">
        <v>959.29</v>
      </c>
      <c r="H257" s="50">
        <v>46204</v>
      </c>
      <c r="I257" s="29">
        <v>47389</v>
      </c>
      <c r="J257" s="51" t="s">
        <v>127</v>
      </c>
    </row>
    <row r="258" spans="1:10">
      <c r="A258" s="6">
        <v>255</v>
      </c>
      <c r="B258" s="38" t="s">
        <v>657</v>
      </c>
      <c r="C258" s="38" t="s">
        <v>658</v>
      </c>
      <c r="D258" s="38" t="s">
        <v>134</v>
      </c>
      <c r="E258" s="22" t="s">
        <v>86</v>
      </c>
      <c r="F258" s="23">
        <v>2350</v>
      </c>
      <c r="G258" s="24">
        <v>959.29</v>
      </c>
      <c r="H258" s="50">
        <v>46204</v>
      </c>
      <c r="I258" s="29">
        <v>46934</v>
      </c>
      <c r="J258" s="22" t="s">
        <v>127</v>
      </c>
    </row>
    <row r="259" spans="1:10">
      <c r="A259" s="6">
        <v>256</v>
      </c>
      <c r="B259" s="38" t="s">
        <v>659</v>
      </c>
      <c r="C259" s="38" t="s">
        <v>660</v>
      </c>
      <c r="D259" s="38" t="s">
        <v>163</v>
      </c>
      <c r="E259" s="22" t="s">
        <v>89</v>
      </c>
      <c r="F259" s="23">
        <v>2350</v>
      </c>
      <c r="G259" s="24">
        <v>959.29</v>
      </c>
      <c r="H259" s="50">
        <v>46204</v>
      </c>
      <c r="I259" s="29">
        <v>47299</v>
      </c>
      <c r="J259" s="51" t="s">
        <v>127</v>
      </c>
    </row>
    <row r="260" spans="1:10">
      <c r="A260" s="6">
        <v>257</v>
      </c>
      <c r="B260" s="38" t="s">
        <v>661</v>
      </c>
      <c r="C260" s="38" t="s">
        <v>662</v>
      </c>
      <c r="D260" s="38" t="s">
        <v>276</v>
      </c>
      <c r="E260" s="22" t="s">
        <v>90</v>
      </c>
      <c r="F260" s="23">
        <v>2350</v>
      </c>
      <c r="G260" s="24">
        <v>959.29</v>
      </c>
      <c r="H260" s="50">
        <v>46204</v>
      </c>
      <c r="I260" s="29">
        <v>47996</v>
      </c>
      <c r="J260" s="51" t="s">
        <v>127</v>
      </c>
    </row>
    <row r="261" spans="1:10">
      <c r="A261" s="6">
        <v>258</v>
      </c>
      <c r="B261" s="38" t="s">
        <v>663</v>
      </c>
      <c r="C261" s="38" t="s">
        <v>664</v>
      </c>
      <c r="D261" s="38" t="s">
        <v>193</v>
      </c>
      <c r="E261" s="22" t="s">
        <v>52</v>
      </c>
      <c r="F261" s="23">
        <v>2350</v>
      </c>
      <c r="G261" s="24">
        <v>959.29</v>
      </c>
      <c r="H261" s="50">
        <v>46204</v>
      </c>
      <c r="I261" s="29">
        <v>46993</v>
      </c>
      <c r="J261" s="51" t="s">
        <v>127</v>
      </c>
    </row>
    <row r="262" spans="1:10">
      <c r="A262" s="6">
        <v>259</v>
      </c>
      <c r="B262" s="38" t="s">
        <v>665</v>
      </c>
      <c r="C262" s="38" t="s">
        <v>666</v>
      </c>
      <c r="D262" s="38" t="s">
        <v>373</v>
      </c>
      <c r="E262" s="22" t="s">
        <v>178</v>
      </c>
      <c r="F262" s="23">
        <v>2350</v>
      </c>
      <c r="G262" s="24">
        <v>959.29</v>
      </c>
      <c r="H262" s="50">
        <v>46204</v>
      </c>
      <c r="I262" s="29">
        <v>47692</v>
      </c>
      <c r="J262" s="51" t="s">
        <v>127</v>
      </c>
    </row>
    <row r="263" spans="1:10">
      <c r="A263" s="6">
        <v>260</v>
      </c>
      <c r="B263" s="38" t="s">
        <v>667</v>
      </c>
      <c r="C263" s="38" t="s">
        <v>668</v>
      </c>
      <c r="D263" s="38" t="s">
        <v>276</v>
      </c>
      <c r="E263" s="22" t="s">
        <v>36</v>
      </c>
      <c r="F263" s="23">
        <v>2350</v>
      </c>
      <c r="G263" s="24">
        <v>959.29</v>
      </c>
      <c r="H263" s="50">
        <v>46204</v>
      </c>
      <c r="I263" s="29">
        <v>46993</v>
      </c>
      <c r="J263" s="51" t="s">
        <v>127</v>
      </c>
    </row>
    <row r="264" spans="1:10">
      <c r="A264" s="6"/>
      <c r="B264" s="38" t="s">
        <v>669</v>
      </c>
      <c r="C264" s="38" t="s">
        <v>670</v>
      </c>
      <c r="D264" s="103" t="s">
        <v>139</v>
      </c>
      <c r="E264" s="22" t="s">
        <v>67</v>
      </c>
      <c r="F264" s="23"/>
      <c r="G264" s="24">
        <v>927.11</v>
      </c>
      <c r="H264" s="50">
        <v>45931</v>
      </c>
      <c r="I264" s="29" t="s">
        <v>671</v>
      </c>
      <c r="J264" s="22" t="s">
        <v>127</v>
      </c>
    </row>
    <row r="265" spans="1:10">
      <c r="A265" s="6"/>
      <c r="B265" s="16" t="s">
        <v>8</v>
      </c>
      <c r="C265" s="38"/>
      <c r="D265" s="38"/>
      <c r="E265" s="22">
        <v>861444.67</v>
      </c>
      <c r="F265" s="23">
        <v>611000</v>
      </c>
      <c r="G265" s="24">
        <v>250444.67</v>
      </c>
      <c r="H265" s="50"/>
      <c r="I265" s="29"/>
      <c r="J265" s="51">
        <f>F265+G265</f>
        <v>861444.67</v>
      </c>
    </row>
    <row r="266" spans="1:10">
      <c r="A266" s="52"/>
      <c r="B266" s="52"/>
      <c r="C266" s="53"/>
      <c r="D266" s="52"/>
      <c r="E266" s="52"/>
      <c r="F266" s="52"/>
      <c r="G266" s="52"/>
      <c r="H266" s="52"/>
      <c r="I266" s="52"/>
      <c r="J266" s="52"/>
    </row>
  </sheetData>
  <sheetProtection selectLockedCells="1" selectUnlockedCells="1"/>
  <mergeCells count="9">
    <mergeCell ref="H2:I2"/>
    <mergeCell ref="A2:A3"/>
    <mergeCell ref="B2:B3"/>
    <mergeCell ref="C2:C3"/>
    <mergeCell ref="D2:D3"/>
    <mergeCell ref="E2:E3"/>
    <mergeCell ref="F2:F3"/>
    <mergeCell ref="G2:G3"/>
    <mergeCell ref="J2:J3"/>
  </mergeCells>
  <conditionalFormatting sqref="B4">
    <cfRule type="duplicateValues" dxfId="0" priority="440" stopIfTrue="1"/>
  </conditionalFormatting>
  <conditionalFormatting sqref="B5">
    <cfRule type="duplicateValues" dxfId="0" priority="438" stopIfTrue="1"/>
  </conditionalFormatting>
  <conditionalFormatting sqref="B25">
    <cfRule type="duplicateValues" dxfId="1" priority="435" stopIfTrue="1"/>
  </conditionalFormatting>
  <conditionalFormatting sqref="B29">
    <cfRule type="duplicateValues" dxfId="0" priority="431" stopIfTrue="1"/>
  </conditionalFormatting>
  <conditionalFormatting sqref="B30">
    <cfRule type="duplicateValues" dxfId="0" priority="430" stopIfTrue="1"/>
  </conditionalFormatting>
  <conditionalFormatting sqref="B31">
    <cfRule type="duplicateValues" dxfId="1" priority="429" stopIfTrue="1"/>
  </conditionalFormatting>
  <conditionalFormatting sqref="B130">
    <cfRule type="duplicateValues" dxfId="0" priority="69" stopIfTrue="1"/>
    <cfRule type="duplicateValues" dxfId="0" priority="70" stopIfTrue="1"/>
    <cfRule type="duplicateValues" dxfId="0" priority="72" stopIfTrue="1"/>
    <cfRule type="duplicateValues" dxfId="0" priority="73" stopIfTrue="1"/>
    <cfRule type="duplicateValues" dxfId="0" priority="74" stopIfTrue="1"/>
  </conditionalFormatting>
  <conditionalFormatting sqref="B133">
    <cfRule type="duplicateValues" dxfId="0" priority="63" stopIfTrue="1"/>
    <cfRule type="duplicateValues" dxfId="0" priority="64" stopIfTrue="1"/>
    <cfRule type="duplicateValues" dxfId="0" priority="66" stopIfTrue="1"/>
    <cfRule type="duplicateValues" dxfId="0" priority="67" stopIfTrue="1"/>
    <cfRule type="duplicateValues" dxfId="0" priority="68" stopIfTrue="1"/>
  </conditionalFormatting>
  <conditionalFormatting sqref="B136">
    <cfRule type="duplicateValues" dxfId="0" priority="423" stopIfTrue="1"/>
    <cfRule type="duplicateValues" dxfId="0" priority="424" stopIfTrue="1"/>
    <cfRule type="duplicateValues" dxfId="0" priority="426" stopIfTrue="1"/>
    <cfRule type="duplicateValues" dxfId="0" priority="427" stopIfTrue="1"/>
    <cfRule type="duplicateValues" dxfId="0" priority="428" stopIfTrue="1"/>
  </conditionalFormatting>
  <conditionalFormatting sqref="B137">
    <cfRule type="duplicateValues" dxfId="0" priority="417" stopIfTrue="1"/>
    <cfRule type="duplicateValues" dxfId="0" priority="418" stopIfTrue="1"/>
    <cfRule type="duplicateValues" dxfId="0" priority="420" stopIfTrue="1"/>
    <cfRule type="duplicateValues" dxfId="0" priority="421" stopIfTrue="1"/>
    <cfRule type="duplicateValues" dxfId="0" priority="422" stopIfTrue="1"/>
  </conditionalFormatting>
  <conditionalFormatting sqref="B138">
    <cfRule type="duplicateValues" dxfId="0" priority="411" stopIfTrue="1"/>
    <cfRule type="duplicateValues" dxfId="0" priority="412" stopIfTrue="1"/>
    <cfRule type="duplicateValues" dxfId="0" priority="414" stopIfTrue="1"/>
    <cfRule type="duplicateValues" dxfId="0" priority="415" stopIfTrue="1"/>
    <cfRule type="duplicateValues" dxfId="0" priority="416" stopIfTrue="1"/>
  </conditionalFormatting>
  <conditionalFormatting sqref="B139">
    <cfRule type="duplicateValues" dxfId="0" priority="405" stopIfTrue="1"/>
    <cfRule type="duplicateValues" dxfId="0" priority="406" stopIfTrue="1"/>
    <cfRule type="duplicateValues" dxfId="0" priority="408" stopIfTrue="1"/>
    <cfRule type="duplicateValues" dxfId="0" priority="409" stopIfTrue="1"/>
    <cfRule type="duplicateValues" dxfId="0" priority="410" stopIfTrue="1"/>
  </conditionalFormatting>
  <conditionalFormatting sqref="B140">
    <cfRule type="duplicateValues" dxfId="0" priority="399" stopIfTrue="1"/>
    <cfRule type="duplicateValues" dxfId="0" priority="400" stopIfTrue="1"/>
    <cfRule type="duplicateValues" dxfId="0" priority="402" stopIfTrue="1"/>
    <cfRule type="duplicateValues" dxfId="0" priority="403" stopIfTrue="1"/>
    <cfRule type="duplicateValues" dxfId="0" priority="404" stopIfTrue="1"/>
  </conditionalFormatting>
  <conditionalFormatting sqref="B141">
    <cfRule type="duplicateValues" dxfId="0" priority="393" stopIfTrue="1"/>
    <cfRule type="duplicateValues" dxfId="0" priority="394" stopIfTrue="1"/>
    <cfRule type="duplicateValues" dxfId="0" priority="396" stopIfTrue="1"/>
    <cfRule type="duplicateValues" dxfId="0" priority="397" stopIfTrue="1"/>
    <cfRule type="duplicateValues" dxfId="0" priority="398" stopIfTrue="1"/>
  </conditionalFormatting>
  <conditionalFormatting sqref="B142">
    <cfRule type="duplicateValues" dxfId="0" priority="387" stopIfTrue="1"/>
    <cfRule type="duplicateValues" dxfId="0" priority="388" stopIfTrue="1"/>
    <cfRule type="duplicateValues" dxfId="0" priority="390" stopIfTrue="1"/>
    <cfRule type="duplicateValues" dxfId="0" priority="391" stopIfTrue="1"/>
    <cfRule type="duplicateValues" dxfId="0" priority="392" stopIfTrue="1"/>
  </conditionalFormatting>
  <conditionalFormatting sqref="B143">
    <cfRule type="duplicateValues" dxfId="0" priority="381" stopIfTrue="1"/>
    <cfRule type="duplicateValues" dxfId="0" priority="382" stopIfTrue="1"/>
    <cfRule type="duplicateValues" dxfId="0" priority="384" stopIfTrue="1"/>
    <cfRule type="duplicateValues" dxfId="0" priority="385" stopIfTrue="1"/>
    <cfRule type="duplicateValues" dxfId="0" priority="386" stopIfTrue="1"/>
  </conditionalFormatting>
  <conditionalFormatting sqref="B144">
    <cfRule type="duplicateValues" dxfId="0" priority="375" stopIfTrue="1"/>
    <cfRule type="duplicateValues" dxfId="0" priority="376" stopIfTrue="1"/>
    <cfRule type="duplicateValues" dxfId="0" priority="378" stopIfTrue="1"/>
    <cfRule type="duplicateValues" dxfId="0" priority="379" stopIfTrue="1"/>
    <cfRule type="duplicateValues" dxfId="0" priority="380" stopIfTrue="1"/>
  </conditionalFormatting>
  <conditionalFormatting sqref="B145">
    <cfRule type="duplicateValues" dxfId="0" priority="369" stopIfTrue="1"/>
    <cfRule type="duplicateValues" dxfId="0" priority="370" stopIfTrue="1"/>
    <cfRule type="duplicateValues" dxfId="0" priority="372" stopIfTrue="1"/>
    <cfRule type="duplicateValues" dxfId="0" priority="373" stopIfTrue="1"/>
    <cfRule type="duplicateValues" dxfId="0" priority="374" stopIfTrue="1"/>
  </conditionalFormatting>
  <conditionalFormatting sqref="B146">
    <cfRule type="duplicateValues" dxfId="0" priority="363" stopIfTrue="1"/>
    <cfRule type="duplicateValues" dxfId="0" priority="364" stopIfTrue="1"/>
    <cfRule type="duplicateValues" dxfId="0" priority="366" stopIfTrue="1"/>
    <cfRule type="duplicateValues" dxfId="0" priority="367" stopIfTrue="1"/>
    <cfRule type="duplicateValues" dxfId="0" priority="368" stopIfTrue="1"/>
  </conditionalFormatting>
  <conditionalFormatting sqref="B147">
    <cfRule type="duplicateValues" dxfId="0" priority="357" stopIfTrue="1"/>
    <cfRule type="duplicateValues" dxfId="0" priority="358" stopIfTrue="1"/>
    <cfRule type="duplicateValues" dxfId="0" priority="360" stopIfTrue="1"/>
    <cfRule type="duplicateValues" dxfId="0" priority="361" stopIfTrue="1"/>
    <cfRule type="duplicateValues" dxfId="0" priority="362" stopIfTrue="1"/>
  </conditionalFormatting>
  <conditionalFormatting sqref="B148">
    <cfRule type="duplicateValues" dxfId="0" priority="351" stopIfTrue="1"/>
    <cfRule type="duplicateValues" dxfId="0" priority="352" stopIfTrue="1"/>
    <cfRule type="duplicateValues" dxfId="0" priority="354" stopIfTrue="1"/>
    <cfRule type="duplicateValues" dxfId="0" priority="355" stopIfTrue="1"/>
    <cfRule type="duplicateValues" dxfId="0" priority="356" stopIfTrue="1"/>
  </conditionalFormatting>
  <conditionalFormatting sqref="B149">
    <cfRule type="duplicateValues" dxfId="0" priority="345" stopIfTrue="1"/>
    <cfRule type="duplicateValues" dxfId="0" priority="346" stopIfTrue="1"/>
    <cfRule type="duplicateValues" dxfId="0" priority="348" stopIfTrue="1"/>
    <cfRule type="duplicateValues" dxfId="0" priority="349" stopIfTrue="1"/>
    <cfRule type="duplicateValues" dxfId="0" priority="350" stopIfTrue="1"/>
  </conditionalFormatting>
  <conditionalFormatting sqref="B150">
    <cfRule type="duplicateValues" dxfId="0" priority="339" stopIfTrue="1"/>
    <cfRule type="duplicateValues" dxfId="0" priority="340" stopIfTrue="1"/>
    <cfRule type="duplicateValues" dxfId="0" priority="342" stopIfTrue="1"/>
    <cfRule type="duplicateValues" dxfId="0" priority="343" stopIfTrue="1"/>
    <cfRule type="duplicateValues" dxfId="0" priority="344" stopIfTrue="1"/>
  </conditionalFormatting>
  <conditionalFormatting sqref="B151">
    <cfRule type="duplicateValues" dxfId="0" priority="333" stopIfTrue="1"/>
    <cfRule type="duplicateValues" dxfId="0" priority="334" stopIfTrue="1"/>
    <cfRule type="duplicateValues" dxfId="0" priority="336" stopIfTrue="1"/>
    <cfRule type="duplicateValues" dxfId="0" priority="337" stopIfTrue="1"/>
    <cfRule type="duplicateValues" dxfId="0" priority="338" stopIfTrue="1"/>
  </conditionalFormatting>
  <conditionalFormatting sqref="B152">
    <cfRule type="duplicateValues" dxfId="0" priority="327" stopIfTrue="1"/>
    <cfRule type="duplicateValues" dxfId="0" priority="328" stopIfTrue="1"/>
    <cfRule type="duplicateValues" dxfId="0" priority="330" stopIfTrue="1"/>
    <cfRule type="duplicateValues" dxfId="0" priority="331" stopIfTrue="1"/>
    <cfRule type="duplicateValues" dxfId="0" priority="332" stopIfTrue="1"/>
  </conditionalFormatting>
  <conditionalFormatting sqref="B153">
    <cfRule type="duplicateValues" dxfId="0" priority="321" stopIfTrue="1"/>
    <cfRule type="duplicateValues" dxfId="0" priority="322" stopIfTrue="1"/>
    <cfRule type="duplicateValues" dxfId="0" priority="324" stopIfTrue="1"/>
    <cfRule type="duplicateValues" dxfId="0" priority="325" stopIfTrue="1"/>
    <cfRule type="duplicateValues" dxfId="0" priority="326" stopIfTrue="1"/>
  </conditionalFormatting>
  <conditionalFormatting sqref="B154">
    <cfRule type="duplicateValues" dxfId="0" priority="315" stopIfTrue="1"/>
    <cfRule type="duplicateValues" dxfId="0" priority="316" stopIfTrue="1"/>
    <cfRule type="duplicateValues" dxfId="0" priority="318" stopIfTrue="1"/>
    <cfRule type="duplicateValues" dxfId="0" priority="319" stopIfTrue="1"/>
    <cfRule type="duplicateValues" dxfId="0" priority="320" stopIfTrue="1"/>
  </conditionalFormatting>
  <conditionalFormatting sqref="B155">
    <cfRule type="duplicateValues" dxfId="0" priority="309" stopIfTrue="1"/>
    <cfRule type="duplicateValues" dxfId="0" priority="310" stopIfTrue="1"/>
    <cfRule type="duplicateValues" dxfId="0" priority="312" stopIfTrue="1"/>
    <cfRule type="duplicateValues" dxfId="0" priority="313" stopIfTrue="1"/>
    <cfRule type="duplicateValues" dxfId="0" priority="314" stopIfTrue="1"/>
  </conditionalFormatting>
  <conditionalFormatting sqref="B156">
    <cfRule type="duplicateValues" dxfId="0" priority="303" stopIfTrue="1"/>
    <cfRule type="duplicateValues" dxfId="0" priority="304" stopIfTrue="1"/>
    <cfRule type="duplicateValues" dxfId="0" priority="306" stopIfTrue="1"/>
    <cfRule type="duplicateValues" dxfId="0" priority="307" stopIfTrue="1"/>
    <cfRule type="duplicateValues" dxfId="0" priority="308" stopIfTrue="1"/>
  </conditionalFormatting>
  <conditionalFormatting sqref="B157">
    <cfRule type="duplicateValues" dxfId="0" priority="297" stopIfTrue="1"/>
    <cfRule type="duplicateValues" dxfId="0" priority="298" stopIfTrue="1"/>
    <cfRule type="duplicateValues" dxfId="0" priority="300" stopIfTrue="1"/>
    <cfRule type="duplicateValues" dxfId="0" priority="301" stopIfTrue="1"/>
    <cfRule type="duplicateValues" dxfId="0" priority="302" stopIfTrue="1"/>
  </conditionalFormatting>
  <conditionalFormatting sqref="B158">
    <cfRule type="duplicateValues" dxfId="0" priority="291" stopIfTrue="1"/>
    <cfRule type="duplicateValues" dxfId="0" priority="292" stopIfTrue="1"/>
    <cfRule type="duplicateValues" dxfId="0" priority="294" stopIfTrue="1"/>
    <cfRule type="duplicateValues" dxfId="0" priority="295" stopIfTrue="1"/>
    <cfRule type="duplicateValues" dxfId="0" priority="296" stopIfTrue="1"/>
  </conditionalFormatting>
  <conditionalFormatting sqref="B159">
    <cfRule type="duplicateValues" dxfId="0" priority="285" stopIfTrue="1"/>
    <cfRule type="duplicateValues" dxfId="0" priority="286" stopIfTrue="1"/>
    <cfRule type="duplicateValues" dxfId="0" priority="288" stopIfTrue="1"/>
    <cfRule type="duplicateValues" dxfId="0" priority="289" stopIfTrue="1"/>
    <cfRule type="duplicateValues" dxfId="0" priority="290" stopIfTrue="1"/>
  </conditionalFormatting>
  <conditionalFormatting sqref="B160">
    <cfRule type="duplicateValues" dxfId="0" priority="279" stopIfTrue="1"/>
    <cfRule type="duplicateValues" dxfId="0" priority="280" stopIfTrue="1"/>
    <cfRule type="duplicateValues" dxfId="0" priority="282" stopIfTrue="1"/>
    <cfRule type="duplicateValues" dxfId="0" priority="283" stopIfTrue="1"/>
    <cfRule type="duplicateValues" dxfId="0" priority="284" stopIfTrue="1"/>
  </conditionalFormatting>
  <conditionalFormatting sqref="B161">
    <cfRule type="duplicateValues" dxfId="0" priority="273" stopIfTrue="1"/>
    <cfRule type="duplicateValues" dxfId="0" priority="274" stopIfTrue="1"/>
    <cfRule type="duplicateValues" dxfId="0" priority="276" stopIfTrue="1"/>
    <cfRule type="duplicateValues" dxfId="0" priority="277" stopIfTrue="1"/>
    <cfRule type="duplicateValues" dxfId="0" priority="278" stopIfTrue="1"/>
  </conditionalFormatting>
  <conditionalFormatting sqref="B162">
    <cfRule type="duplicateValues" dxfId="0" priority="267" stopIfTrue="1"/>
    <cfRule type="duplicateValues" dxfId="0" priority="268" stopIfTrue="1"/>
    <cfRule type="duplicateValues" dxfId="0" priority="270" stopIfTrue="1"/>
    <cfRule type="duplicateValues" dxfId="0" priority="271" stopIfTrue="1"/>
    <cfRule type="duplicateValues" dxfId="0" priority="272" stopIfTrue="1"/>
  </conditionalFormatting>
  <conditionalFormatting sqref="B163">
    <cfRule type="duplicateValues" dxfId="0" priority="261" stopIfTrue="1"/>
    <cfRule type="duplicateValues" dxfId="0" priority="262" stopIfTrue="1"/>
    <cfRule type="duplicateValues" dxfId="0" priority="264" stopIfTrue="1"/>
    <cfRule type="duplicateValues" dxfId="0" priority="265" stopIfTrue="1"/>
    <cfRule type="duplicateValues" dxfId="0" priority="266" stopIfTrue="1"/>
  </conditionalFormatting>
  <conditionalFormatting sqref="B164">
    <cfRule type="duplicateValues" dxfId="0" priority="255" stopIfTrue="1"/>
    <cfRule type="duplicateValues" dxfId="0" priority="256" stopIfTrue="1"/>
    <cfRule type="duplicateValues" dxfId="0" priority="258" stopIfTrue="1"/>
    <cfRule type="duplicateValues" dxfId="0" priority="259" stopIfTrue="1"/>
    <cfRule type="duplicateValues" dxfId="0" priority="260" stopIfTrue="1"/>
  </conditionalFormatting>
  <conditionalFormatting sqref="B165">
    <cfRule type="duplicateValues" dxfId="0" priority="249" stopIfTrue="1"/>
    <cfRule type="duplicateValues" dxfId="0" priority="250" stopIfTrue="1"/>
    <cfRule type="duplicateValues" dxfId="0" priority="252" stopIfTrue="1"/>
    <cfRule type="duplicateValues" dxfId="0" priority="253" stopIfTrue="1"/>
    <cfRule type="duplicateValues" dxfId="0" priority="254" stopIfTrue="1"/>
  </conditionalFormatting>
  <conditionalFormatting sqref="B166">
    <cfRule type="duplicateValues" dxfId="0" priority="243" stopIfTrue="1"/>
    <cfRule type="duplicateValues" dxfId="0" priority="244" stopIfTrue="1"/>
    <cfRule type="duplicateValues" dxfId="0" priority="246" stopIfTrue="1"/>
    <cfRule type="duplicateValues" dxfId="0" priority="247" stopIfTrue="1"/>
    <cfRule type="duplicateValues" dxfId="0" priority="248" stopIfTrue="1"/>
  </conditionalFormatting>
  <conditionalFormatting sqref="B167">
    <cfRule type="duplicateValues" dxfId="0" priority="237" stopIfTrue="1"/>
    <cfRule type="duplicateValues" dxfId="0" priority="238" stopIfTrue="1"/>
    <cfRule type="duplicateValues" dxfId="0" priority="240" stopIfTrue="1"/>
    <cfRule type="duplicateValues" dxfId="0" priority="241" stopIfTrue="1"/>
    <cfRule type="duplicateValues" dxfId="0" priority="242" stopIfTrue="1"/>
  </conditionalFormatting>
  <conditionalFormatting sqref="B168">
    <cfRule type="duplicateValues" dxfId="0" priority="231" stopIfTrue="1"/>
    <cfRule type="duplicateValues" dxfId="0" priority="232" stopIfTrue="1"/>
    <cfRule type="duplicateValues" dxfId="0" priority="234" stopIfTrue="1"/>
    <cfRule type="duplicateValues" dxfId="0" priority="235" stopIfTrue="1"/>
    <cfRule type="duplicateValues" dxfId="0" priority="236" stopIfTrue="1"/>
  </conditionalFormatting>
  <conditionalFormatting sqref="B169">
    <cfRule type="duplicateValues" dxfId="0" priority="225" stopIfTrue="1"/>
    <cfRule type="duplicateValues" dxfId="0" priority="226" stopIfTrue="1"/>
    <cfRule type="duplicateValues" dxfId="0" priority="228" stopIfTrue="1"/>
    <cfRule type="duplicateValues" dxfId="0" priority="229" stopIfTrue="1"/>
    <cfRule type="duplicateValues" dxfId="0" priority="230" stopIfTrue="1"/>
  </conditionalFormatting>
  <conditionalFormatting sqref="B170">
    <cfRule type="duplicateValues" dxfId="0" priority="219" stopIfTrue="1"/>
    <cfRule type="duplicateValues" dxfId="0" priority="220" stopIfTrue="1"/>
    <cfRule type="duplicateValues" dxfId="0" priority="222" stopIfTrue="1"/>
    <cfRule type="duplicateValues" dxfId="0" priority="223" stopIfTrue="1"/>
    <cfRule type="duplicateValues" dxfId="0" priority="224" stopIfTrue="1"/>
  </conditionalFormatting>
  <conditionalFormatting sqref="B172">
    <cfRule type="duplicateValues" dxfId="0" priority="213" stopIfTrue="1"/>
    <cfRule type="duplicateValues" dxfId="0" priority="214" stopIfTrue="1"/>
    <cfRule type="duplicateValues" dxfId="0" priority="216" stopIfTrue="1"/>
    <cfRule type="duplicateValues" dxfId="0" priority="217" stopIfTrue="1"/>
    <cfRule type="duplicateValues" dxfId="0" priority="218" stopIfTrue="1"/>
  </conditionalFormatting>
  <conditionalFormatting sqref="B173">
    <cfRule type="duplicateValues" dxfId="0" priority="207" stopIfTrue="1"/>
    <cfRule type="duplicateValues" dxfId="0" priority="208" stopIfTrue="1"/>
    <cfRule type="duplicateValues" dxfId="0" priority="210" stopIfTrue="1"/>
    <cfRule type="duplicateValues" dxfId="0" priority="211" stopIfTrue="1"/>
    <cfRule type="duplicateValues" dxfId="0" priority="212" stopIfTrue="1"/>
  </conditionalFormatting>
  <conditionalFormatting sqref="B174">
    <cfRule type="duplicateValues" dxfId="0" priority="201" stopIfTrue="1"/>
    <cfRule type="duplicateValues" dxfId="0" priority="202" stopIfTrue="1"/>
    <cfRule type="duplicateValues" dxfId="0" priority="204" stopIfTrue="1"/>
    <cfRule type="duplicateValues" dxfId="0" priority="205" stopIfTrue="1"/>
    <cfRule type="duplicateValues" dxfId="0" priority="206" stopIfTrue="1"/>
  </conditionalFormatting>
  <conditionalFormatting sqref="B175">
    <cfRule type="duplicateValues" dxfId="0" priority="195" stopIfTrue="1"/>
    <cfRule type="duplicateValues" dxfId="0" priority="196" stopIfTrue="1"/>
    <cfRule type="duplicateValues" dxfId="0" priority="198" stopIfTrue="1"/>
    <cfRule type="duplicateValues" dxfId="0" priority="199" stopIfTrue="1"/>
    <cfRule type="duplicateValues" dxfId="0" priority="200" stopIfTrue="1"/>
  </conditionalFormatting>
  <conditionalFormatting sqref="B176">
    <cfRule type="duplicateValues" dxfId="0" priority="189" stopIfTrue="1"/>
    <cfRule type="duplicateValues" dxfId="0" priority="190" stopIfTrue="1"/>
    <cfRule type="duplicateValues" dxfId="0" priority="192" stopIfTrue="1"/>
    <cfRule type="duplicateValues" dxfId="0" priority="193" stopIfTrue="1"/>
    <cfRule type="duplicateValues" dxfId="0" priority="194" stopIfTrue="1"/>
  </conditionalFormatting>
  <conditionalFormatting sqref="B177">
    <cfRule type="duplicateValues" dxfId="0" priority="183" stopIfTrue="1"/>
    <cfRule type="duplicateValues" dxfId="0" priority="184" stopIfTrue="1"/>
    <cfRule type="duplicateValues" dxfId="0" priority="186" stopIfTrue="1"/>
    <cfRule type="duplicateValues" dxfId="0" priority="187" stopIfTrue="1"/>
    <cfRule type="duplicateValues" dxfId="0" priority="188" stopIfTrue="1"/>
  </conditionalFormatting>
  <conditionalFormatting sqref="B178">
    <cfRule type="duplicateValues" dxfId="0" priority="177" stopIfTrue="1"/>
    <cfRule type="duplicateValues" dxfId="0" priority="178" stopIfTrue="1"/>
    <cfRule type="duplicateValues" dxfId="0" priority="180" stopIfTrue="1"/>
    <cfRule type="duplicateValues" dxfId="0" priority="181" stopIfTrue="1"/>
    <cfRule type="duplicateValues" dxfId="0" priority="182" stopIfTrue="1"/>
  </conditionalFormatting>
  <conditionalFormatting sqref="B179">
    <cfRule type="duplicateValues" dxfId="0" priority="171" stopIfTrue="1"/>
    <cfRule type="duplicateValues" dxfId="0" priority="172" stopIfTrue="1"/>
    <cfRule type="duplicateValues" dxfId="0" priority="174" stopIfTrue="1"/>
    <cfRule type="duplicateValues" dxfId="0" priority="175" stopIfTrue="1"/>
    <cfRule type="duplicateValues" dxfId="0" priority="176" stopIfTrue="1"/>
  </conditionalFormatting>
  <conditionalFormatting sqref="B180">
    <cfRule type="duplicateValues" dxfId="0" priority="165" stopIfTrue="1"/>
    <cfRule type="duplicateValues" dxfId="0" priority="166" stopIfTrue="1"/>
    <cfRule type="duplicateValues" dxfId="0" priority="168" stopIfTrue="1"/>
    <cfRule type="duplicateValues" dxfId="0" priority="169" stopIfTrue="1"/>
    <cfRule type="duplicateValues" dxfId="0" priority="170" stopIfTrue="1"/>
  </conditionalFormatting>
  <conditionalFormatting sqref="B181">
    <cfRule type="duplicateValues" dxfId="0" priority="159" stopIfTrue="1"/>
    <cfRule type="duplicateValues" dxfId="0" priority="160" stopIfTrue="1"/>
    <cfRule type="duplicateValues" dxfId="0" priority="162" stopIfTrue="1"/>
    <cfRule type="duplicateValues" dxfId="0" priority="163" stopIfTrue="1"/>
    <cfRule type="duplicateValues" dxfId="0" priority="164" stopIfTrue="1"/>
  </conditionalFormatting>
  <conditionalFormatting sqref="B182">
    <cfRule type="duplicateValues" dxfId="0" priority="153" stopIfTrue="1"/>
    <cfRule type="duplicateValues" dxfId="0" priority="154" stopIfTrue="1"/>
    <cfRule type="duplicateValues" dxfId="0" priority="156" stopIfTrue="1"/>
    <cfRule type="duplicateValues" dxfId="0" priority="157" stopIfTrue="1"/>
    <cfRule type="duplicateValues" dxfId="0" priority="158" stopIfTrue="1"/>
  </conditionalFormatting>
  <conditionalFormatting sqref="B183">
    <cfRule type="duplicateValues" dxfId="0" priority="147" stopIfTrue="1"/>
    <cfRule type="duplicateValues" dxfId="0" priority="148" stopIfTrue="1"/>
    <cfRule type="duplicateValues" dxfId="0" priority="150" stopIfTrue="1"/>
    <cfRule type="duplicateValues" dxfId="0" priority="151" stopIfTrue="1"/>
    <cfRule type="duplicateValues" dxfId="0" priority="152" stopIfTrue="1"/>
  </conditionalFormatting>
  <conditionalFormatting sqref="B184">
    <cfRule type="duplicateValues" dxfId="0" priority="141" stopIfTrue="1"/>
    <cfRule type="duplicateValues" dxfId="0" priority="142" stopIfTrue="1"/>
    <cfRule type="duplicateValues" dxfId="0" priority="144" stopIfTrue="1"/>
    <cfRule type="duplicateValues" dxfId="0" priority="145" stopIfTrue="1"/>
    <cfRule type="duplicateValues" dxfId="0" priority="146" stopIfTrue="1"/>
  </conditionalFormatting>
  <conditionalFormatting sqref="B185">
    <cfRule type="duplicateValues" dxfId="0" priority="135" stopIfTrue="1"/>
    <cfRule type="duplicateValues" dxfId="0" priority="136" stopIfTrue="1"/>
    <cfRule type="duplicateValues" dxfId="0" priority="138" stopIfTrue="1"/>
    <cfRule type="duplicateValues" dxfId="0" priority="139" stopIfTrue="1"/>
    <cfRule type="duplicateValues" dxfId="0" priority="140" stopIfTrue="1"/>
  </conditionalFormatting>
  <conditionalFormatting sqref="B186">
    <cfRule type="duplicateValues" dxfId="0" priority="129" stopIfTrue="1"/>
    <cfRule type="duplicateValues" dxfId="0" priority="130" stopIfTrue="1"/>
    <cfRule type="duplicateValues" dxfId="0" priority="132" stopIfTrue="1"/>
    <cfRule type="duplicateValues" dxfId="0" priority="133" stopIfTrue="1"/>
    <cfRule type="duplicateValues" dxfId="0" priority="134" stopIfTrue="1"/>
  </conditionalFormatting>
  <conditionalFormatting sqref="B187">
    <cfRule type="duplicateValues" dxfId="0" priority="123" stopIfTrue="1"/>
    <cfRule type="duplicateValues" dxfId="0" priority="124" stopIfTrue="1"/>
    <cfRule type="duplicateValues" dxfId="0" priority="126" stopIfTrue="1"/>
    <cfRule type="duplicateValues" dxfId="0" priority="127" stopIfTrue="1"/>
    <cfRule type="duplicateValues" dxfId="0" priority="128" stopIfTrue="1"/>
  </conditionalFormatting>
  <conditionalFormatting sqref="B188">
    <cfRule type="duplicateValues" dxfId="0" priority="117" stopIfTrue="1"/>
    <cfRule type="duplicateValues" dxfId="0" priority="118" stopIfTrue="1"/>
    <cfRule type="duplicateValues" dxfId="0" priority="120" stopIfTrue="1"/>
    <cfRule type="duplicateValues" dxfId="0" priority="121" stopIfTrue="1"/>
    <cfRule type="duplicateValues" dxfId="0" priority="122" stopIfTrue="1"/>
  </conditionalFormatting>
  <conditionalFormatting sqref="B189">
    <cfRule type="duplicateValues" dxfId="0" priority="111" stopIfTrue="1"/>
    <cfRule type="duplicateValues" dxfId="0" priority="112" stopIfTrue="1"/>
    <cfRule type="duplicateValues" dxfId="0" priority="114" stopIfTrue="1"/>
    <cfRule type="duplicateValues" dxfId="0" priority="115" stopIfTrue="1"/>
    <cfRule type="duplicateValues" dxfId="0" priority="116" stopIfTrue="1"/>
  </conditionalFormatting>
  <conditionalFormatting sqref="B191">
    <cfRule type="duplicateValues" dxfId="0" priority="106" stopIfTrue="1"/>
    <cfRule type="duplicateValues" dxfId="0" priority="107" stopIfTrue="1"/>
    <cfRule type="duplicateValues" dxfId="0" priority="108" stopIfTrue="1"/>
    <cfRule type="duplicateValues" dxfId="0" priority="109" stopIfTrue="1"/>
    <cfRule type="duplicateValues" dxfId="0" priority="110" stopIfTrue="1"/>
  </conditionalFormatting>
  <conditionalFormatting sqref="B192">
    <cfRule type="duplicateValues" dxfId="0" priority="100" stopIfTrue="1"/>
    <cfRule type="duplicateValues" dxfId="0" priority="101" stopIfTrue="1"/>
    <cfRule type="duplicateValues" dxfId="0" priority="103" stopIfTrue="1"/>
    <cfRule type="duplicateValues" dxfId="0" priority="104" stopIfTrue="1"/>
    <cfRule type="duplicateValues" dxfId="0" priority="105" stopIfTrue="1"/>
  </conditionalFormatting>
  <conditionalFormatting sqref="B193">
    <cfRule type="duplicateValues" dxfId="0" priority="94" stopIfTrue="1"/>
    <cfRule type="duplicateValues" dxfId="0" priority="95" stopIfTrue="1"/>
    <cfRule type="duplicateValues" dxfId="0" priority="97" stopIfTrue="1"/>
    <cfRule type="duplicateValues" dxfId="0" priority="98" stopIfTrue="1"/>
    <cfRule type="duplicateValues" dxfId="0" priority="99" stopIfTrue="1"/>
  </conditionalFormatting>
  <conditionalFormatting sqref="B194">
    <cfRule type="duplicateValues" dxfId="0" priority="88" stopIfTrue="1"/>
    <cfRule type="duplicateValues" dxfId="0" priority="89" stopIfTrue="1"/>
    <cfRule type="duplicateValues" dxfId="0" priority="91" stopIfTrue="1"/>
    <cfRule type="duplicateValues" dxfId="0" priority="92" stopIfTrue="1"/>
    <cfRule type="duplicateValues" dxfId="0" priority="93" stopIfTrue="1"/>
  </conditionalFormatting>
  <conditionalFormatting sqref="B195">
    <cfRule type="duplicateValues" dxfId="0" priority="82" stopIfTrue="1"/>
    <cfRule type="duplicateValues" dxfId="0" priority="83" stopIfTrue="1"/>
    <cfRule type="duplicateValues" dxfId="0" priority="85" stopIfTrue="1"/>
    <cfRule type="duplicateValues" dxfId="0" priority="86" stopIfTrue="1"/>
    <cfRule type="duplicateValues" dxfId="0" priority="87" stopIfTrue="1"/>
  </conditionalFormatting>
  <conditionalFormatting sqref="B203">
    <cfRule type="duplicateValues" dxfId="0" priority="76" stopIfTrue="1"/>
    <cfRule type="duplicateValues" dxfId="0" priority="77" stopIfTrue="1"/>
    <cfRule type="duplicateValues" dxfId="0" priority="79" stopIfTrue="1"/>
    <cfRule type="duplicateValues" dxfId="0" priority="80" stopIfTrue="1"/>
    <cfRule type="duplicateValues" dxfId="0" priority="81" stopIfTrue="1"/>
  </conditionalFormatting>
  <conditionalFormatting sqref="B265">
    <cfRule type="duplicateValues" dxfId="0" priority="62" stopIfTrue="1"/>
  </conditionalFormatting>
  <conditionalFormatting sqref="B6:B12">
    <cfRule type="duplicateValues" dxfId="1" priority="437" stopIfTrue="1"/>
  </conditionalFormatting>
  <conditionalFormatting sqref="B13:B17">
    <cfRule type="duplicateValues" dxfId="1" priority="436" stopIfTrue="1"/>
  </conditionalFormatting>
  <conditionalFormatting sqref="B18:B24">
    <cfRule type="duplicateValues" dxfId="1" priority="434" stopIfTrue="1"/>
  </conditionalFormatting>
  <conditionalFormatting sqref="B26:B28">
    <cfRule type="duplicateValues" dxfId="1" priority="432" stopIfTrue="1"/>
  </conditionalFormatting>
  <conditionalFormatting sqref="B120:B129 B134:B135 B131:B132">
    <cfRule type="duplicateValues" dxfId="0" priority="443" stopIfTrue="1"/>
    <cfRule type="duplicateValues" dxfId="0" priority="444" stopIfTrue="1"/>
    <cfRule type="duplicateValues" dxfId="0" priority="446" stopIfTrue="1"/>
    <cfRule type="duplicateValues" dxfId="0" priority="447" stopIfTrue="1"/>
    <cfRule type="duplicateValues" dxfId="0" priority="448" stopIfTrue="1"/>
  </conditionalFormatting>
  <dataValidations count="1">
    <dataValidation type="custom" allowBlank="1" showInputMessage="1" showErrorMessage="1" sqref="C4 C6 C7 C12 C13 C14 C15 C18 C19 C20 C21 C22 C23 C24 C25 C29 C30 C32 C33 C34 C35 C37 C39 C40 C41 C191 C8:C9 C16:C17 C26:C28 C196:C218">
      <formula1>OR(LEN(C4)=15,LEN(C4)=18)</formula1>
    </dataValidation>
  </dataValidations>
  <pageMargins left="0.75" right="0.75" top="1" bottom="1" header="0.511805555555556" footer="0.511805555555556"/>
  <pageSetup paperSize="9" scale="85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二O二六年九月公益性岗位记帐明细表</vt:lpstr>
      <vt:lpstr>公益性岗位安置情况统计表</vt:lpstr>
      <vt:lpstr>二O二六年九月公益性岗位人员补贴公示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cp:revision>1</cp:revision>
  <dcterms:created xsi:type="dcterms:W3CDTF">2026-07-13T08:58:00Z</dcterms:created>
  <dcterms:modified xsi:type="dcterms:W3CDTF">2026-09-04T16:26:07Z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